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75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<sst xmlns="http://schemas.openxmlformats.org/spreadsheetml/2006/main" count="548" uniqueCount="235">
  <si>
    <t>класс</t>
  </si>
  <si>
    <t>Просвещение</t>
  </si>
  <si>
    <t>Дрофа</t>
  </si>
  <si>
    <t>№  п/п</t>
  </si>
  <si>
    <t>Автор, составитель</t>
  </si>
  <si>
    <t>Название учебного издания</t>
  </si>
  <si>
    <t>Издательство</t>
  </si>
  <si>
    <t>Мнемозина</t>
  </si>
  <si>
    <t>Вигасин А.А., Годер Г.И., Свенцицкая И.С.</t>
  </si>
  <si>
    <t>Агибалова Е.В., Донской Г.М.</t>
  </si>
  <si>
    <t>Перышкин А.В.</t>
  </si>
  <si>
    <t>Черчение</t>
  </si>
  <si>
    <t>Перышкин А.В., Гутник Е.М.</t>
  </si>
  <si>
    <t>Власенков А.И., Рыбченкова Л.М.</t>
  </si>
  <si>
    <t xml:space="preserve">примечание </t>
  </si>
  <si>
    <t>Габриелян О.С.</t>
  </si>
  <si>
    <t>Мякишев Г.Я., Буховцев Б.Б., Сотский Н.Н.</t>
  </si>
  <si>
    <t>РУССКИЙ ЯЗЫК</t>
  </si>
  <si>
    <t>МАТЕМАТИКА</t>
  </si>
  <si>
    <t>ЛИТЕРАТУРНОЕ ЧТЕНИЕ</t>
  </si>
  <si>
    <t>АНГЛИЙСКИЙ ЯЗЫК</t>
  </si>
  <si>
    <t>ОКРУЖАЮЩИЙ МИР</t>
  </si>
  <si>
    <t>ЛИТЕРАТУРА</t>
  </si>
  <si>
    <t>7, 8, 9</t>
  </si>
  <si>
    <t>ИНФОРМАТИКА и ИКТ</t>
  </si>
  <si>
    <t>ИСТОРИЯ</t>
  </si>
  <si>
    <t>ОБЩЕСТВОЗНАНИЕ</t>
  </si>
  <si>
    <t>ГЕОГРАФИЯ</t>
  </si>
  <si>
    <t>ФИЗИКА</t>
  </si>
  <si>
    <t>ХИМИЯ</t>
  </si>
  <si>
    <t>БИОЛОГИЯ</t>
  </si>
  <si>
    <t>ТЕХНОЛОГИЯ</t>
  </si>
  <si>
    <t>ЧЕРЧЕНИЕ</t>
  </si>
  <si>
    <t>ОСНОВЫ БЕЗОПАСНОСТИ ЖИЗНЕДЕЯТЕЛЬНОСТИ</t>
  </si>
  <si>
    <t xml:space="preserve">Раздел III   СРЕДНЕЕ ОБЩЕЕ (ПОЛНОЕ) ОБРАЗОВАНИЕ                                                                                                                                                                                                                                               </t>
  </si>
  <si>
    <t>ИНФОРМАТИКА</t>
  </si>
  <si>
    <t>"УТВЕРЖДАЮ"</t>
  </si>
  <si>
    <t>_____________________</t>
  </si>
  <si>
    <t xml:space="preserve">Литературное чтение </t>
  </si>
  <si>
    <t xml:space="preserve">Математика. </t>
  </si>
  <si>
    <t>Технология</t>
  </si>
  <si>
    <t>География</t>
  </si>
  <si>
    <t xml:space="preserve">Русский язык. </t>
  </si>
  <si>
    <t xml:space="preserve">Геометрия. </t>
  </si>
  <si>
    <t xml:space="preserve">Литература. </t>
  </si>
  <si>
    <t xml:space="preserve">Английский язык. </t>
  </si>
  <si>
    <t>Алгебра и начала математического анализа.</t>
  </si>
  <si>
    <t>Информатика и ИКТ</t>
  </si>
  <si>
    <t xml:space="preserve"> Обществознание. </t>
  </si>
  <si>
    <t xml:space="preserve">Физика. </t>
  </si>
  <si>
    <t>Физика.</t>
  </si>
  <si>
    <t>Химия.</t>
  </si>
  <si>
    <t>Биология</t>
  </si>
  <si>
    <t xml:space="preserve">Технология. </t>
  </si>
  <si>
    <t>Окружающий мир</t>
  </si>
  <si>
    <t>История России</t>
  </si>
  <si>
    <t xml:space="preserve">Обществознание </t>
  </si>
  <si>
    <t xml:space="preserve">Обществознание. </t>
  </si>
  <si>
    <t xml:space="preserve">Биология. </t>
  </si>
  <si>
    <t>Биология.</t>
  </si>
  <si>
    <t xml:space="preserve">Основы безопасности жизнедеятельности. </t>
  </si>
  <si>
    <t>Основы безопасности жизнедеятельности.</t>
  </si>
  <si>
    <t>Английский язык</t>
  </si>
  <si>
    <t xml:space="preserve">Русский язык . </t>
  </si>
  <si>
    <t>Литература.</t>
  </si>
  <si>
    <t xml:space="preserve">Алгебра. </t>
  </si>
  <si>
    <t>Алгебра.</t>
  </si>
  <si>
    <t>Геометрия.</t>
  </si>
  <si>
    <t xml:space="preserve">Информатика </t>
  </si>
  <si>
    <t>Музыка</t>
  </si>
  <si>
    <t>ИСКУССТВО</t>
  </si>
  <si>
    <t>Изобразительное искусство</t>
  </si>
  <si>
    <t>Лях В.И.</t>
  </si>
  <si>
    <t>Физическая культура</t>
  </si>
  <si>
    <t>1-4 кл.</t>
  </si>
  <si>
    <t>Лях В.И., Зданевич А.А.</t>
  </si>
  <si>
    <t>Обществознание</t>
  </si>
  <si>
    <r>
      <t xml:space="preserve">Раздел II  ОСНОВНОЕ ОБЩЕЕ ОБРАЗОВАНИЕ         </t>
    </r>
    <r>
      <rPr>
        <b/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</t>
    </r>
  </si>
  <si>
    <t>10-11 кл.</t>
  </si>
  <si>
    <t>Кузовлев В.П., Лапа Н.М., Перегудова Э.Ш.</t>
  </si>
  <si>
    <t>Макарычев Ю.Н., Миндюк Н.Г., Нешков К.И.</t>
  </si>
  <si>
    <t>Атанасян Л.С., Бутузов В.Ф., Кадомцев С.Б.</t>
  </si>
  <si>
    <t>Захаров В.Б., Сонин Н.И.</t>
  </si>
  <si>
    <t>Сонин Н.И.,  Сапин М.Р.</t>
  </si>
  <si>
    <t>Ботвинников А.Д., Виноградов В.Н., Вышнепольский И.С.</t>
  </si>
  <si>
    <t>ФИЗИЧЕСКАЯ КУЛЬТУРА</t>
  </si>
  <si>
    <t>Тростенцова Л.А., Ладыженская Т.А. и др.</t>
  </si>
  <si>
    <t>Всеобщая история. История Древнего мира</t>
  </si>
  <si>
    <t xml:space="preserve">Всеобщая история. История Средних веков. </t>
  </si>
  <si>
    <t>Самородский П.С., Симоненко В.Д.</t>
  </si>
  <si>
    <t>Богатырёв А.Н., Очинин О.П.</t>
  </si>
  <si>
    <t>Технология. Технический труд.</t>
  </si>
  <si>
    <t>Габриелян О.С., Остроумов И.Г.</t>
  </si>
  <si>
    <t>БИНОМ. Лаборатория знаний</t>
  </si>
  <si>
    <t>Всеобщая история. История Нового времени 1500 - 1800</t>
  </si>
  <si>
    <t>Всеобщая история. История Нового времени 1800 - 1900</t>
  </si>
  <si>
    <t xml:space="preserve">Астрель </t>
  </si>
  <si>
    <t>Атанасян Л.С., Бутузов В.Ф., Кадомцев С.Б. и др.</t>
  </si>
  <si>
    <t>Мякишев Г.Я., Буховцев Б.Б., Чаругин В.М.</t>
  </si>
  <si>
    <t>ВЕНТАНА - ГРАФ</t>
  </si>
  <si>
    <t>10 - 11 кл.</t>
  </si>
  <si>
    <t>10 - 11кл.</t>
  </si>
  <si>
    <t>2 кл.</t>
  </si>
  <si>
    <t>3 кл.</t>
  </si>
  <si>
    <t>4 кл.</t>
  </si>
  <si>
    <t xml:space="preserve">Самородский П.С., Симоненко В.Д., Тищенко </t>
  </si>
  <si>
    <t>Беглов А.Л., Саплина Е.В., Токарева Е.С., и др.</t>
  </si>
  <si>
    <t>Школьный перечень учебников, рекомендованных (допущенных) Министерством Образования и науки Российской Федерации, используемых в МОУ Мамаканской СОШ в 2014 - 2015 учебном году</t>
  </si>
  <si>
    <t>Габриелян О.С., Лысова Г.Г.</t>
  </si>
  <si>
    <t>Начальное образование</t>
  </si>
  <si>
    <t>Директор школы Парфененко О.А.</t>
  </si>
  <si>
    <t xml:space="preserve">                           приказ №    </t>
  </si>
  <si>
    <t>Канакина В.П.</t>
  </si>
  <si>
    <t>Русский язык ("Школа России")</t>
  </si>
  <si>
    <t>Русский язык.("Школа России")</t>
  </si>
  <si>
    <t>Русский язык ("Школа России"))</t>
  </si>
  <si>
    <t>Климанова Л.Ф.</t>
  </si>
  <si>
    <t>Кузовлев В.П.</t>
  </si>
  <si>
    <t>Семёнов А.Л.,Рудченко Т.А.</t>
  </si>
  <si>
    <t>Моро М.И.</t>
  </si>
  <si>
    <t>Плешаков А.А.</t>
  </si>
  <si>
    <t>Роговцева Н.И.</t>
  </si>
  <si>
    <t>Критская Е.Д.</t>
  </si>
  <si>
    <t>Неменский Б.М.,Коротеева Е.И.</t>
  </si>
  <si>
    <t>Коровина В.Я.</t>
  </si>
  <si>
    <t xml:space="preserve"> Коровина В.Я.,Журавлёв В.П.</t>
  </si>
  <si>
    <t xml:space="preserve"> Коровина В.Я.,Коровин В.И.</t>
  </si>
  <si>
    <t xml:space="preserve"> Никитин А.Ф.</t>
  </si>
  <si>
    <t>Босова А.Ю.</t>
  </si>
  <si>
    <t>Уколова В.И.,Ревякин А.В.</t>
  </si>
  <si>
    <t>Всеобщая история</t>
  </si>
  <si>
    <t>Борисов Н.С.</t>
  </si>
  <si>
    <t>Улунян А.А.,Сергеев Е.Ю.</t>
  </si>
  <si>
    <t>Всеобщая история. Новейшая история.</t>
  </si>
  <si>
    <t>Гладкий Ю.Н.,Николина В.В.</t>
  </si>
  <si>
    <r>
      <t xml:space="preserve">                                          </t>
    </r>
    <r>
      <rPr>
        <b/>
        <sz val="12"/>
        <rFont val="Times New Roman"/>
        <family val="1"/>
      </rPr>
      <t xml:space="preserve"> ОБЖ</t>
    </r>
  </si>
  <si>
    <t>Сивоглазов В.И.,Агафонова И.Б.,Захарова Е.Т.</t>
  </si>
  <si>
    <t>Фролов М.П.,Литвинов Е.Н.</t>
  </si>
  <si>
    <t>10,11 кл</t>
  </si>
  <si>
    <t>Информатика</t>
  </si>
  <si>
    <t>Алексеев А.И., Болысов С.И.</t>
  </si>
  <si>
    <t>Фролов.М.П.,Литвинов Е.Н.                                        Основы безопасности жизнедеятельности.</t>
  </si>
  <si>
    <t>Матвеев А.П.</t>
  </si>
  <si>
    <t>Ланин Б.А.</t>
  </si>
  <si>
    <t>Вентана-Граф</t>
  </si>
  <si>
    <t>Баринов А.А.,Плешаков А.А.,Сонин Н.И.</t>
  </si>
  <si>
    <t>География. Начальный курс.</t>
  </si>
  <si>
    <t>Боголюбов Л.Н.</t>
  </si>
  <si>
    <t>Бином.Лаборатория знаний.</t>
  </si>
  <si>
    <t>Шмелёв А.Д.,Флоренская Э.А.</t>
  </si>
  <si>
    <t>Никольский С.М.</t>
  </si>
  <si>
    <t>Арсентьев Н.М.</t>
  </si>
  <si>
    <t>История России. В 2-х чч</t>
  </si>
  <si>
    <t>Горинов М.М.</t>
  </si>
  <si>
    <t>История России. В 3 - х чч</t>
  </si>
  <si>
    <t>УЧЕБНИКИ ДЛЯ ОБУЧАЮЩИХСЯ КОРРЕКЦИОННЫХ КЛАССОВ</t>
  </si>
  <si>
    <t>Галунчикова Н.Г., Якубовская Э.В.</t>
  </si>
  <si>
    <t>Русский язык</t>
  </si>
  <si>
    <t xml:space="preserve">                           РУССКИЙ ЯЗЫК</t>
  </si>
  <si>
    <t>7 кл.</t>
  </si>
  <si>
    <t>математика</t>
  </si>
  <si>
    <t>9 кл.</t>
  </si>
  <si>
    <t>чтение</t>
  </si>
  <si>
    <t xml:space="preserve">                             ГЕОГРАФИЯ</t>
  </si>
  <si>
    <t>Лифанова Т.М., Соломина Е.Н.</t>
  </si>
  <si>
    <t>география</t>
  </si>
  <si>
    <t xml:space="preserve">                             ИСТОРИЯ</t>
  </si>
  <si>
    <t>Пузанов Б.П., Бородина О.И., Сековец Л.С., Редькина Н.М.</t>
  </si>
  <si>
    <t xml:space="preserve"> история России</t>
  </si>
  <si>
    <t>Владос</t>
  </si>
  <si>
    <t>биология</t>
  </si>
  <si>
    <t>Соломина Е.М., Шевырёва Т.В.</t>
  </si>
  <si>
    <t>Картушина Г.Б. Мозговая Г.Г.</t>
  </si>
  <si>
    <t>швейное дело</t>
  </si>
  <si>
    <r>
      <t xml:space="preserve">                            </t>
    </r>
    <r>
      <rPr>
        <b/>
        <sz val="11"/>
        <rFont val="Times New Roman"/>
        <family val="1"/>
      </rPr>
      <t>ЧТЕНИЕ</t>
    </r>
  </si>
  <si>
    <r>
      <t xml:space="preserve">                               </t>
    </r>
    <r>
      <rPr>
        <b/>
        <sz val="11"/>
        <rFont val="Times New Roman"/>
        <family val="1"/>
      </rPr>
      <t>БИОЛОГИЯ</t>
    </r>
  </si>
  <si>
    <r>
      <t xml:space="preserve">                            </t>
    </r>
    <r>
      <rPr>
        <b/>
        <sz val="11"/>
        <rFont val="Times New Roman"/>
        <family val="1"/>
      </rPr>
      <t>ШВЕЙНОЕ ДЕЛО</t>
    </r>
  </si>
  <si>
    <t>Аксёнова А.К., Галунчикова Н.Г.</t>
  </si>
  <si>
    <t>Алышева Т.В.</t>
  </si>
  <si>
    <t xml:space="preserve">                            МАТЕМАТИКА</t>
  </si>
  <si>
    <t>Перова М. Н.</t>
  </si>
  <si>
    <t>Ильина С.Ю.</t>
  </si>
  <si>
    <t>Аксёнова А.И.</t>
  </si>
  <si>
    <t>Аксёнова А.И., Шишкова М. И.</t>
  </si>
  <si>
    <t>Клепинина З.Н.</t>
  </si>
  <si>
    <t xml:space="preserve">                            ОКРУЖАЮЩИЙ МИР</t>
  </si>
  <si>
    <t>Кудрина С.В.</t>
  </si>
  <si>
    <t>окружающий мир</t>
  </si>
  <si>
    <t>4кл</t>
  </si>
  <si>
    <t>Матвеева К.Б.</t>
  </si>
  <si>
    <t>живой мир</t>
  </si>
  <si>
    <t xml:space="preserve">                               ТЕХНОЛОГИЯ</t>
  </si>
  <si>
    <t>технология</t>
  </si>
  <si>
    <t>Кузнецова Л.Н. Симукова Я.С.</t>
  </si>
  <si>
    <t>Кошаров С.В.</t>
  </si>
  <si>
    <t>устная речь</t>
  </si>
  <si>
    <t xml:space="preserve">                               УСТНАЯ РЕЧЬ</t>
  </si>
  <si>
    <t xml:space="preserve">                             ФИЗИЧЕСКАЯ КУЛЬТУРА </t>
  </si>
  <si>
    <t xml:space="preserve">                                                                                                     ТЕХНОЛОГИЯ</t>
  </si>
  <si>
    <t>Юдовская А.Я.</t>
  </si>
  <si>
    <t>6   7</t>
  </si>
  <si>
    <t>музыка</t>
  </si>
  <si>
    <t>изобразительное искусство</t>
  </si>
  <si>
    <t>Сергеева Г.П. Критская Е.Д.</t>
  </si>
  <si>
    <t>Горяева Н.А. Островская О.В.</t>
  </si>
  <si>
    <t>Неменская Л.А.</t>
  </si>
  <si>
    <t xml:space="preserve"> Питерских А.С.  Гуров Г.Е.</t>
  </si>
  <si>
    <t>СимоненкоВ.Д. Очинин О.П.МатяшН.В.</t>
  </si>
  <si>
    <t>Быкова Н.И. ДулиД.</t>
  </si>
  <si>
    <t>Матвеев Н.В. Челак Е.Н.</t>
  </si>
  <si>
    <t>Луцева Е.А. Зуева Т.П.</t>
  </si>
  <si>
    <t>Основы духовно - нравственной культуры народов России. Основы светской этики</t>
  </si>
  <si>
    <t>Ваулина Ю.Е. Дули Д.</t>
  </si>
  <si>
    <t xml:space="preserve">Плешаков  А.А. Сонин Н.И.   </t>
  </si>
  <si>
    <t>Сонин Н.И. Захаров В.Б.</t>
  </si>
  <si>
    <t>Технология. Технологии ведения дома</t>
  </si>
  <si>
    <t xml:space="preserve">   Синица Н.В. Симоненко В.Д.</t>
  </si>
  <si>
    <t>Тищенко А.Т. Симоненко В.Д.</t>
  </si>
  <si>
    <t>Технология. Индустриальные технологии</t>
  </si>
  <si>
    <t>Синица Н.В. Симоненко В.Д.</t>
  </si>
  <si>
    <t>Технология .Технологии ведения дома</t>
  </si>
  <si>
    <t>Английский язык ( УМК Spotlight )</t>
  </si>
  <si>
    <t>Афанасьева  О.В. Дули Д.</t>
  </si>
  <si>
    <t>Николина В.В.</t>
  </si>
  <si>
    <t>Английский язык. ( УМК Spotlight)</t>
  </si>
  <si>
    <t xml:space="preserve"> Английский язык  (  УМК Spotlight)</t>
  </si>
  <si>
    <t>Шмелёв А.Д. и др. под ред.ШмелеваА.Д.</t>
  </si>
  <si>
    <t>Шмелев А.Д.</t>
  </si>
  <si>
    <t>Английский язык.  (УМК Spotlight)</t>
  </si>
  <si>
    <t>Английский язык. (УМК Spotlight)</t>
  </si>
  <si>
    <t xml:space="preserve"> История России в 2-х ч.ч</t>
  </si>
  <si>
    <t>Т.П. Герасимова,Н.П. Неклюдова</t>
  </si>
  <si>
    <t>В.А. Коринская,Н.В. Душина,В.А. Щенёв</t>
  </si>
  <si>
    <t>П.И. Баринова</t>
  </si>
  <si>
    <t>Симакин И.Г.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</si>
</sst>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а.&quot;;\-#,##0&quot;а.&quot;"/>
    <numFmt numFmtId="165" formatCode="#,##0&quot;а.&quot;;[Red]\-#,##0&quot;а.&quot;"/>
    <numFmt numFmtId="166" formatCode="#,##0.00&quot;а.&quot;;\-#,##0.00&quot;а.&quot;"/>
    <numFmt numFmtId="167" formatCode="#,##0.00&quot;а.&quot;;[Red]\-#,##0.00&quot;а.&quot;"/>
    <numFmt numFmtId="168" formatCode="_-* #,##0&quot;а.&quot;_-;\-* #,##0&quot;а.&quot;_-;_-* &quot;-&quot;&quot;а.&quot;_-;_-@_-"/>
    <numFmt numFmtId="169" formatCode="_-* #,##0_а_._-;\-* #,##0_а_._-;_-* &quot;-&quot;_а_._-;_-@_-"/>
    <numFmt numFmtId="170" formatCode="_-* #,##0.00&quot;а.&quot;_-;\-* #,##0.00&quot;а.&quot;_-;_-* &quot;-&quot;??&quot;а.&quot;_-;_-@_-"/>
    <numFmt numFmtId="171" formatCode="_-* #,##0.00_а_._-;\-* #,##0.00_а_._-;_-* &quot;-&quot;??_а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8">
    <font>
      <sz val="10"/>
      <name val="Arial Cyr"/>
      <family val="0"/>
    </font>
    <font>
      <u val="single"/>
      <sz val="8.5"/>
      <color indexed="12"/>
      <name val="Arial"/>
      <family val="0"/>
    </font>
    <font>
      <sz val="10"/>
      <name val="Arial"/>
      <family val="0"/>
    </font>
    <font>
      <sz val="10"/>
      <name val="Times New Roman"/>
      <family val="1"/>
    </font>
    <font>
      <u val="single"/>
      <sz val="8.5"/>
      <color indexed="36"/>
      <name val="Arial"/>
      <family val="0"/>
    </font>
    <font>
      <sz val="12"/>
      <name val="Times New Roman"/>
      <family val="1"/>
    </font>
    <font>
      <i/>
      <sz val="11"/>
      <color indexed="8"/>
      <name val="Times New Roman"/>
      <family val="1"/>
    </font>
    <font>
      <sz val="13"/>
      <name val="Arial"/>
      <family val="0"/>
    </font>
    <font>
      <sz val="8"/>
      <name val="Arial Cyr"/>
      <family val="0"/>
    </font>
    <font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sz val="12"/>
      <name val="Arial Cyr"/>
      <family val="0"/>
    </font>
    <font>
      <b/>
      <sz val="12"/>
      <name val="Arial Cyr"/>
      <family val="0"/>
    </font>
    <font>
      <b/>
      <sz val="12"/>
      <name val="Arial"/>
      <family val="2"/>
    </font>
    <font>
      <i/>
      <sz val="14"/>
      <name val="Arial"/>
      <family val="2"/>
    </font>
    <font>
      <b/>
      <sz val="12"/>
      <name val="Times New Roman"/>
      <family val="1"/>
    </font>
    <font>
      <i/>
      <sz val="12"/>
      <color indexed="8"/>
      <name val="Arial"/>
      <family val="2"/>
    </font>
    <font>
      <b/>
      <sz val="13"/>
      <name val="Arial"/>
      <family val="2"/>
    </font>
    <font>
      <b/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180">
    <xf numFmtId="0" fontId="0" fillId="0" borderId="0" xfId="0" applyAlignment="1">
      <alignment/>
    </xf>
    <xf numFmtId="0" fontId="5" fillId="0" borderId="10" xfId="54" applyFont="1" applyFill="1" applyBorder="1" applyAlignment="1">
      <alignment horizontal="left" vertical="top" wrapText="1" shrinkToFit="1"/>
      <protection/>
    </xf>
    <xf numFmtId="0" fontId="5" fillId="0" borderId="10" xfId="54" applyFont="1" applyFill="1" applyBorder="1" applyAlignment="1">
      <alignment horizontal="center" vertical="center" wrapText="1" shrinkToFit="1"/>
      <protection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54" applyFont="1" applyFill="1" applyBorder="1" applyAlignment="1">
      <alignment horizontal="left" vertical="top" wrapText="1"/>
      <protection/>
    </xf>
    <xf numFmtId="0" fontId="5" fillId="0" borderId="10" xfId="54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53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5" fillId="0" borderId="11" xfId="53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left" vertical="top" wrapText="1" shrinkToFit="1"/>
    </xf>
    <xf numFmtId="0" fontId="5" fillId="0" borderId="10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left" vertical="top" wrapText="1" shrinkToFit="1"/>
    </xf>
    <xf numFmtId="0" fontId="5" fillId="0" borderId="10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 shrinkToFit="1"/>
    </xf>
    <xf numFmtId="0" fontId="5" fillId="0" borderId="10" xfId="0" applyFont="1" applyBorder="1" applyAlignment="1">
      <alignment horizontal="left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/>
    </xf>
    <xf numFmtId="0" fontId="5" fillId="0" borderId="10" xfId="0" applyFont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wrapText="1" shrinkToFit="1"/>
    </xf>
    <xf numFmtId="0" fontId="5" fillId="0" borderId="13" xfId="0" applyFont="1" applyFill="1" applyBorder="1" applyAlignment="1">
      <alignment horizontal="left" vertical="center" wrapText="1" shrinkToFi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10" xfId="54" applyFont="1" applyFill="1" applyBorder="1" applyAlignment="1">
      <alignment horizontal="left" vertical="center" wrapText="1" shrinkToFit="1"/>
      <protection/>
    </xf>
    <xf numFmtId="0" fontId="5" fillId="0" borderId="10" xfId="54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53" applyFont="1" applyFill="1" applyBorder="1" applyAlignment="1">
      <alignment horizontal="left" vertical="center" wrapText="1"/>
      <protection/>
    </xf>
    <xf numFmtId="0" fontId="5" fillId="0" borderId="11" xfId="53" applyFont="1" applyFill="1" applyBorder="1" applyAlignment="1">
      <alignment horizontal="left" vertical="center" wrapText="1"/>
      <protection/>
    </xf>
    <xf numFmtId="0" fontId="5" fillId="0" borderId="10" xfId="0" applyFont="1" applyBorder="1" applyAlignment="1">
      <alignment horizontal="left" vertical="center" wrapText="1" shrinkToFit="1"/>
    </xf>
    <xf numFmtId="0" fontId="5" fillId="0" borderId="10" xfId="0" applyFont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3" fillId="0" borderId="10" xfId="0" applyFont="1" applyBorder="1" applyAlignment="1">
      <alignment horizontal="center"/>
    </xf>
    <xf numFmtId="0" fontId="6" fillId="0" borderId="14" xfId="54" applyFont="1" applyFill="1" applyBorder="1" applyAlignment="1" applyProtection="1">
      <alignment horizontal="center" vertical="center" wrapText="1" shrinkToFit="1"/>
      <protection hidden="1" locked="0"/>
    </xf>
    <xf numFmtId="0" fontId="5" fillId="0" borderId="11" xfId="0" applyFont="1" applyBorder="1" applyAlignment="1">
      <alignment horizontal="center" vertical="center"/>
    </xf>
    <xf numFmtId="16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 shrinkToFit="1"/>
    </xf>
    <xf numFmtId="0" fontId="5" fillId="0" borderId="13" xfId="0" applyFont="1" applyBorder="1" applyAlignment="1">
      <alignment horizontal="left" vertical="center" wrapText="1" shrinkToFit="1"/>
    </xf>
    <xf numFmtId="0" fontId="13" fillId="0" borderId="10" xfId="0" applyFont="1" applyBorder="1" applyAlignment="1">
      <alignment horizontal="center" vertical="center"/>
    </xf>
    <xf numFmtId="16" fontId="5" fillId="0" borderId="13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15" xfId="0" applyFont="1" applyBorder="1" applyAlignment="1">
      <alignment/>
    </xf>
    <xf numFmtId="0" fontId="0" fillId="0" borderId="16" xfId="0" applyBorder="1" applyAlignment="1">
      <alignment/>
    </xf>
    <xf numFmtId="0" fontId="5" fillId="0" borderId="17" xfId="0" applyFont="1" applyBorder="1" applyAlignment="1">
      <alignment horizontal="center"/>
    </xf>
    <xf numFmtId="0" fontId="13" fillId="0" borderId="15" xfId="0" applyFont="1" applyBorder="1" applyAlignment="1">
      <alignment/>
    </xf>
    <xf numFmtId="0" fontId="5" fillId="0" borderId="18" xfId="0" applyFont="1" applyBorder="1" applyAlignment="1">
      <alignment horizontal="left" vertical="top" wrapText="1" shrinkToFit="1"/>
    </xf>
    <xf numFmtId="0" fontId="5" fillId="0" borderId="10" xfId="0" applyFont="1" applyBorder="1" applyAlignment="1">
      <alignment vertical="top" wrapText="1"/>
    </xf>
    <xf numFmtId="0" fontId="5" fillId="0" borderId="10" xfId="0" applyNumberFormat="1" applyFont="1" applyBorder="1" applyAlignment="1">
      <alignment horizontal="center" vertical="center"/>
    </xf>
    <xf numFmtId="0" fontId="5" fillId="0" borderId="10" xfId="53" applyFont="1" applyFill="1" applyBorder="1" applyAlignment="1" applyProtection="1">
      <alignment horizontal="left" vertical="center" wrapText="1" shrinkToFit="1"/>
      <protection hidden="1" locked="0"/>
    </xf>
    <xf numFmtId="0" fontId="14" fillId="0" borderId="19" xfId="0" applyFont="1" applyBorder="1" applyAlignment="1">
      <alignment horizontal="center"/>
    </xf>
    <xf numFmtId="0" fontId="15" fillId="0" borderId="19" xfId="53" applyFont="1" applyFill="1" applyBorder="1" applyAlignment="1" applyProtection="1">
      <alignment horizontal="center" vertical="center" wrapText="1" shrinkToFit="1"/>
      <protection hidden="1" locked="0"/>
    </xf>
    <xf numFmtId="0" fontId="13" fillId="0" borderId="15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5" fillId="0" borderId="10" xfId="0" applyFont="1" applyFill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5" fillId="0" borderId="11" xfId="54" applyFont="1" applyFill="1" applyBorder="1" applyAlignment="1">
      <alignment horizontal="center" vertical="center" wrapText="1" shrinkToFit="1"/>
      <protection/>
    </xf>
    <xf numFmtId="0" fontId="13" fillId="0" borderId="19" xfId="0" applyFont="1" applyBorder="1" applyAlignment="1">
      <alignment horizontal="center"/>
    </xf>
    <xf numFmtId="0" fontId="13" fillId="0" borderId="16" xfId="0" applyFont="1" applyBorder="1" applyAlignment="1">
      <alignment/>
    </xf>
    <xf numFmtId="0" fontId="13" fillId="0" borderId="2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2" fillId="0" borderId="17" xfId="53" applyFont="1" applyFill="1" applyBorder="1" applyAlignment="1" applyProtection="1">
      <alignment horizontal="center" vertical="center" wrapText="1" shrinkToFit="1"/>
      <protection hidden="1" locked="0"/>
    </xf>
    <xf numFmtId="0" fontId="17" fillId="0" borderId="15" xfId="53" applyFont="1" applyFill="1" applyBorder="1" applyAlignment="1" applyProtection="1">
      <alignment horizontal="center" vertical="center" wrapText="1" shrinkToFit="1"/>
      <protection hidden="1" locked="0"/>
    </xf>
    <xf numFmtId="0" fontId="13" fillId="0" borderId="21" xfId="0" applyFont="1" applyBorder="1" applyAlignment="1">
      <alignment horizontal="center"/>
    </xf>
    <xf numFmtId="0" fontId="17" fillId="0" borderId="22" xfId="53" applyFont="1" applyFill="1" applyBorder="1" applyAlignment="1" applyProtection="1">
      <alignment horizontal="center" vertical="center" wrapText="1" shrinkToFit="1"/>
      <protection hidden="1" locked="0"/>
    </xf>
    <xf numFmtId="0" fontId="5" fillId="0" borderId="22" xfId="53" applyFont="1" applyFill="1" applyBorder="1" applyAlignment="1" applyProtection="1">
      <alignment horizontal="center" vertical="center" wrapText="1" shrinkToFit="1"/>
      <protection hidden="1" locked="0"/>
    </xf>
    <xf numFmtId="0" fontId="5" fillId="0" borderId="15" xfId="53" applyFont="1" applyFill="1" applyBorder="1" applyAlignment="1" applyProtection="1">
      <alignment horizontal="center" vertical="center" wrapText="1" shrinkToFit="1"/>
      <protection hidden="1" locked="0"/>
    </xf>
    <xf numFmtId="0" fontId="18" fillId="0" borderId="23" xfId="54" applyFont="1" applyFill="1" applyBorder="1" applyAlignment="1" applyProtection="1">
      <alignment horizontal="center" vertical="center" wrapText="1" shrinkToFit="1"/>
      <protection hidden="1" locked="0"/>
    </xf>
    <xf numFmtId="0" fontId="18" fillId="0" borderId="24" xfId="54" applyFont="1" applyFill="1" applyBorder="1" applyAlignment="1" applyProtection="1">
      <alignment horizontal="left" vertical="center" wrapText="1" shrinkToFit="1"/>
      <protection hidden="1" locked="0"/>
    </xf>
    <xf numFmtId="0" fontId="18" fillId="0" borderId="24" xfId="54" applyFont="1" applyFill="1" applyBorder="1" applyAlignment="1" applyProtection="1">
      <alignment horizontal="center" vertical="center" wrapText="1" shrinkToFit="1"/>
      <protection hidden="1" locked="0"/>
    </xf>
    <xf numFmtId="0" fontId="18" fillId="0" borderId="25" xfId="54" applyFont="1" applyFill="1" applyBorder="1" applyAlignment="1" applyProtection="1">
      <alignment horizontal="center" vertical="center" wrapText="1" shrinkToFit="1"/>
      <protection hidden="1" locked="0"/>
    </xf>
    <xf numFmtId="0" fontId="13" fillId="0" borderId="12" xfId="0" applyFont="1" applyFill="1" applyBorder="1" applyAlignment="1">
      <alignment horizontal="center"/>
    </xf>
    <xf numFmtId="0" fontId="5" fillId="0" borderId="26" xfId="53" applyFont="1" applyFill="1" applyBorder="1" applyAlignment="1" applyProtection="1">
      <alignment horizontal="center" vertical="center" wrapText="1" shrinkToFit="1"/>
      <protection hidden="1" locked="0"/>
    </xf>
    <xf numFmtId="0" fontId="5" fillId="0" borderId="17" xfId="53" applyFont="1" applyFill="1" applyBorder="1" applyAlignment="1" applyProtection="1">
      <alignment horizontal="center" vertical="center" wrapText="1" shrinkToFit="1"/>
      <protection hidden="1" locked="0"/>
    </xf>
    <xf numFmtId="0" fontId="12" fillId="0" borderId="21" xfId="53" applyFont="1" applyFill="1" applyBorder="1" applyAlignment="1" applyProtection="1">
      <alignment horizontal="center" vertical="center" wrapText="1" shrinkToFit="1"/>
      <protection hidden="1" locked="0"/>
    </xf>
    <xf numFmtId="0" fontId="5" fillId="0" borderId="27" xfId="0" applyFont="1" applyFill="1" applyBorder="1" applyAlignment="1">
      <alignment horizontal="left" vertical="center" wrapText="1" shrinkToFit="1"/>
    </xf>
    <xf numFmtId="0" fontId="5" fillId="0" borderId="27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 wrapText="1" shrinkToFit="1"/>
    </xf>
    <xf numFmtId="0" fontId="15" fillId="0" borderId="28" xfId="53" applyFont="1" applyFill="1" applyBorder="1" applyAlignment="1" applyProtection="1">
      <alignment horizontal="center" vertical="center" wrapText="1" shrinkToFit="1"/>
      <protection hidden="1" locked="0"/>
    </xf>
    <xf numFmtId="0" fontId="12" fillId="0" borderId="29" xfId="53" applyFont="1" applyFill="1" applyBorder="1" applyAlignment="1" applyProtection="1">
      <alignment horizontal="center" vertical="center" wrapText="1" shrinkToFit="1"/>
      <protection hidden="1" locked="0"/>
    </xf>
    <xf numFmtId="0" fontId="12" fillId="0" borderId="30" xfId="53" applyFont="1" applyFill="1" applyBorder="1" applyAlignment="1" applyProtection="1">
      <alignment horizontal="center" vertical="center" wrapText="1" shrinkToFit="1"/>
      <protection hidden="1" locked="0"/>
    </xf>
    <xf numFmtId="0" fontId="12" fillId="0" borderId="27" xfId="53" applyFont="1" applyFill="1" applyBorder="1" applyAlignment="1" applyProtection="1">
      <alignment horizontal="center" vertical="center" wrapText="1" shrinkToFit="1"/>
      <protection hidden="1" locked="0"/>
    </xf>
    <xf numFmtId="0" fontId="5" fillId="0" borderId="15" xfId="0" applyFont="1" applyBorder="1" applyAlignment="1">
      <alignment horizontal="center"/>
    </xf>
    <xf numFmtId="16" fontId="5" fillId="0" borderId="10" xfId="0" applyNumberFormat="1" applyFont="1" applyFill="1" applyBorder="1" applyAlignment="1">
      <alignment horizontal="center"/>
    </xf>
    <xf numFmtId="0" fontId="5" fillId="0" borderId="11" xfId="54" applyFont="1" applyFill="1" applyBorder="1" applyAlignment="1">
      <alignment horizontal="left" vertical="top" wrapText="1"/>
      <protection/>
    </xf>
    <xf numFmtId="0" fontId="11" fillId="0" borderId="31" xfId="54" applyFont="1" applyFill="1" applyBorder="1" applyAlignment="1">
      <alignment horizontal="center" vertical="center" wrapText="1" shrinkToFit="1"/>
      <protection/>
    </xf>
    <xf numFmtId="0" fontId="5" fillId="0" borderId="10" xfId="0" applyNumberFormat="1" applyFont="1" applyFill="1" applyBorder="1" applyAlignment="1">
      <alignment horizontal="center" vertical="center"/>
    </xf>
    <xf numFmtId="0" fontId="15" fillId="0" borderId="27" xfId="53" applyFont="1" applyFill="1" applyBorder="1" applyAlignment="1" applyProtection="1">
      <alignment horizontal="center" vertical="center" wrapText="1" shrinkToFit="1"/>
      <protection hidden="1" locked="0"/>
    </xf>
    <xf numFmtId="0" fontId="5" fillId="0" borderId="27" xfId="0" applyFont="1" applyFill="1" applyBorder="1" applyAlignment="1">
      <alignment horizontal="center" vertical="center" wrapText="1"/>
    </xf>
    <xf numFmtId="0" fontId="14" fillId="0" borderId="21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16" fontId="5" fillId="0" borderId="10" xfId="53" applyNumberFormat="1" applyFont="1" applyFill="1" applyBorder="1" applyAlignment="1" applyProtection="1">
      <alignment horizontal="center" vertical="center" wrapText="1" shrinkToFit="1"/>
      <protection hidden="1" locked="0"/>
    </xf>
    <xf numFmtId="0" fontId="5" fillId="0" borderId="21" xfId="0" applyFont="1" applyBorder="1" applyAlignment="1">
      <alignment horizontal="center"/>
    </xf>
    <xf numFmtId="0" fontId="5" fillId="0" borderId="27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top" wrapText="1"/>
    </xf>
    <xf numFmtId="16" fontId="5" fillId="0" borderId="27" xfId="0" applyNumberFormat="1" applyFont="1" applyFill="1" applyBorder="1" applyAlignment="1">
      <alignment horizontal="center"/>
    </xf>
    <xf numFmtId="0" fontId="5" fillId="0" borderId="19" xfId="0" applyFont="1" applyBorder="1" applyAlignment="1">
      <alignment/>
    </xf>
    <xf numFmtId="0" fontId="13" fillId="0" borderId="27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6" fontId="5" fillId="0" borderId="10" xfId="0" applyNumberFormat="1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20" fillId="0" borderId="0" xfId="0" applyFont="1" applyAlignment="1">
      <alignment/>
    </xf>
    <xf numFmtId="0" fontId="23" fillId="0" borderId="0" xfId="0" applyFont="1" applyAlignment="1">
      <alignment/>
    </xf>
    <xf numFmtId="0" fontId="3" fillId="0" borderId="0" xfId="0" applyFont="1" applyAlignment="1">
      <alignment horizontal="center"/>
    </xf>
    <xf numFmtId="0" fontId="15" fillId="0" borderId="21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7" fillId="0" borderId="10" xfId="53" applyFont="1" applyFill="1" applyBorder="1" applyAlignment="1">
      <alignment horizontal="left" vertical="center" wrapText="1"/>
      <protection/>
    </xf>
    <xf numFmtId="0" fontId="13" fillId="0" borderId="13" xfId="0" applyFont="1" applyFill="1" applyBorder="1" applyAlignment="1">
      <alignment horizontal="center"/>
    </xf>
    <xf numFmtId="0" fontId="17" fillId="0" borderId="18" xfId="0" applyFont="1" applyBorder="1" applyAlignment="1">
      <alignment/>
    </xf>
    <xf numFmtId="0" fontId="5" fillId="0" borderId="32" xfId="0" applyFont="1" applyBorder="1" applyAlignment="1">
      <alignment horizontal="left" vertical="center"/>
    </xf>
    <xf numFmtId="0" fontId="17" fillId="0" borderId="27" xfId="0" applyFont="1" applyBorder="1" applyAlignment="1">
      <alignment/>
    </xf>
    <xf numFmtId="0" fontId="21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21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0" fillId="0" borderId="10" xfId="0" applyBorder="1" applyAlignment="1">
      <alignment/>
    </xf>
    <xf numFmtId="0" fontId="21" fillId="0" borderId="32" xfId="0" applyFont="1" applyBorder="1" applyAlignment="1">
      <alignment horizontal="center"/>
    </xf>
    <xf numFmtId="0" fontId="21" fillId="0" borderId="19" xfId="0" applyFont="1" applyBorder="1" applyAlignment="1">
      <alignment/>
    </xf>
    <xf numFmtId="0" fontId="3" fillId="0" borderId="32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0" fillId="0" borderId="32" xfId="0" applyBorder="1" applyAlignment="1">
      <alignment horizontal="center"/>
    </xf>
    <xf numFmtId="0" fontId="0" fillId="0" borderId="19" xfId="0" applyBorder="1" applyAlignment="1">
      <alignment/>
    </xf>
    <xf numFmtId="0" fontId="5" fillId="0" borderId="27" xfId="53" applyFont="1" applyFill="1" applyBorder="1" applyAlignment="1" applyProtection="1">
      <alignment horizontal="center" vertical="center" wrapText="1" shrinkToFit="1"/>
      <protection hidden="1" locked="0"/>
    </xf>
    <xf numFmtId="0" fontId="15" fillId="0" borderId="21" xfId="53" applyFont="1" applyFill="1" applyBorder="1" applyAlignment="1" applyProtection="1">
      <alignment horizontal="center" vertical="center" wrapText="1" shrinkToFit="1"/>
      <protection hidden="1" locked="0"/>
    </xf>
    <xf numFmtId="0" fontId="12" fillId="0" borderId="27" xfId="0" applyFont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0" fontId="15" fillId="0" borderId="21" xfId="53" applyFont="1" applyFill="1" applyBorder="1" applyAlignment="1" applyProtection="1">
      <alignment horizontal="center" vertical="center" wrapText="1" shrinkToFit="1"/>
      <protection hidden="1" locked="0"/>
    </xf>
    <xf numFmtId="0" fontId="15" fillId="0" borderId="27" xfId="53" applyFont="1" applyFill="1" applyBorder="1" applyAlignment="1" applyProtection="1">
      <alignment horizontal="center" vertical="center" wrapText="1" shrinkToFit="1"/>
      <protection hidden="1" locked="0"/>
    </xf>
    <xf numFmtId="0" fontId="15" fillId="0" borderId="19" xfId="53" applyFont="1" applyFill="1" applyBorder="1" applyAlignment="1" applyProtection="1">
      <alignment horizontal="center" vertical="center" wrapText="1" shrinkToFit="1"/>
      <protection hidden="1" locked="0"/>
    </xf>
    <xf numFmtId="0" fontId="14" fillId="0" borderId="21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5" fillId="0" borderId="33" xfId="53" applyFont="1" applyFill="1" applyBorder="1" applyAlignment="1" applyProtection="1">
      <alignment horizontal="center" vertical="center" wrapText="1" shrinkToFit="1"/>
      <protection hidden="1" locked="0"/>
    </xf>
    <xf numFmtId="0" fontId="15" fillId="0" borderId="34" xfId="53" applyFont="1" applyFill="1" applyBorder="1" applyAlignment="1" applyProtection="1">
      <alignment horizontal="center" vertical="center" wrapText="1" shrinkToFit="1"/>
      <protection hidden="1" locked="0"/>
    </xf>
    <xf numFmtId="0" fontId="15" fillId="0" borderId="35" xfId="53" applyFont="1" applyFill="1" applyBorder="1" applyAlignment="1" applyProtection="1">
      <alignment horizontal="center" vertical="center" wrapText="1" shrinkToFit="1"/>
      <protection hidden="1" locked="0"/>
    </xf>
    <xf numFmtId="0" fontId="15" fillId="0" borderId="36" xfId="53" applyFont="1" applyFill="1" applyBorder="1" applyAlignment="1" applyProtection="1">
      <alignment horizontal="center" vertical="center" wrapText="1" shrinkToFit="1"/>
      <protection hidden="1" locked="0"/>
    </xf>
    <xf numFmtId="0" fontId="17" fillId="0" borderId="14" xfId="53" applyFont="1" applyFill="1" applyBorder="1" applyAlignment="1" applyProtection="1">
      <alignment horizontal="center" vertical="center" wrapText="1" shrinkToFit="1"/>
      <protection hidden="1" locked="0"/>
    </xf>
    <xf numFmtId="0" fontId="17" fillId="0" borderId="31" xfId="53" applyFont="1" applyFill="1" applyBorder="1" applyAlignment="1" applyProtection="1">
      <alignment horizontal="center" vertical="center" wrapText="1" shrinkToFit="1"/>
      <protection hidden="1" locked="0"/>
    </xf>
    <xf numFmtId="0" fontId="15" fillId="0" borderId="29" xfId="53" applyFont="1" applyFill="1" applyBorder="1" applyAlignment="1" applyProtection="1">
      <alignment horizontal="center" vertical="center" wrapText="1" shrinkToFit="1"/>
      <protection hidden="1" locked="0"/>
    </xf>
    <xf numFmtId="0" fontId="17" fillId="0" borderId="30" xfId="53" applyFont="1" applyFill="1" applyBorder="1" applyAlignment="1" applyProtection="1">
      <alignment horizontal="center" vertical="center" wrapText="1" shrinkToFit="1"/>
      <protection hidden="1" locked="0"/>
    </xf>
    <xf numFmtId="0" fontId="17" fillId="0" borderId="28" xfId="53" applyFont="1" applyFill="1" applyBorder="1" applyAlignment="1" applyProtection="1">
      <alignment horizontal="center" vertical="center" wrapText="1" shrinkToFit="1"/>
      <protection hidden="1" locked="0"/>
    </xf>
    <xf numFmtId="0" fontId="14" fillId="0" borderId="37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7" fillId="0" borderId="32" xfId="54" applyFont="1" applyFill="1" applyBorder="1" applyAlignment="1">
      <alignment horizontal="center" vertical="top" wrapText="1"/>
      <protection/>
    </xf>
    <xf numFmtId="0" fontId="17" fillId="0" borderId="27" xfId="54" applyFont="1" applyFill="1" applyBorder="1" applyAlignment="1">
      <alignment horizontal="center" vertical="top" wrapText="1"/>
      <protection/>
    </xf>
    <xf numFmtId="0" fontId="17" fillId="0" borderId="18" xfId="54" applyFont="1" applyFill="1" applyBorder="1" applyAlignment="1">
      <alignment horizontal="center" vertical="top" wrapText="1"/>
      <protection/>
    </xf>
    <xf numFmtId="0" fontId="17" fillId="0" borderId="32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15" fillId="0" borderId="21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4" fillId="0" borderId="21" xfId="0" applyFont="1" applyBorder="1" applyAlignment="1">
      <alignment/>
    </xf>
    <xf numFmtId="0" fontId="13" fillId="0" borderId="27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0" xfId="0" applyFont="1" applyAlignment="1">
      <alignment horizontal="center" vertical="center"/>
    </xf>
    <xf numFmtId="0" fontId="17" fillId="0" borderId="38" xfId="53" applyFont="1" applyFill="1" applyBorder="1" applyAlignment="1" applyProtection="1">
      <alignment horizontal="center" vertical="center" wrapText="1" shrinkToFit="1"/>
      <protection hidden="1" locked="0"/>
    </xf>
    <xf numFmtId="0" fontId="17" fillId="0" borderId="39" xfId="53" applyFont="1" applyFill="1" applyBorder="1" applyAlignment="1" applyProtection="1">
      <alignment horizontal="center" vertical="center" wrapText="1" shrinkToFit="1"/>
      <protection hidden="1" locked="0"/>
    </xf>
    <xf numFmtId="0" fontId="16" fillId="0" borderId="0" xfId="54" applyFont="1" applyFill="1" applyBorder="1" applyAlignment="1">
      <alignment horizontal="left" vertical="center" wrapText="1" shrinkToFit="1"/>
      <protection/>
    </xf>
    <xf numFmtId="0" fontId="19" fillId="0" borderId="40" xfId="54" applyFont="1" applyBorder="1" applyAlignment="1">
      <alignment horizontal="center" vertical="center"/>
      <protection/>
    </xf>
    <xf numFmtId="0" fontId="7" fillId="0" borderId="40" xfId="54" applyFont="1" applyBorder="1" applyAlignment="1">
      <alignment horizontal="center" vertical="center"/>
      <protection/>
    </xf>
    <xf numFmtId="0" fontId="7" fillId="0" borderId="41" xfId="54" applyFont="1" applyBorder="1" applyAlignment="1">
      <alignment horizontal="center" vertical="center"/>
      <protection/>
    </xf>
    <xf numFmtId="0" fontId="14" fillId="0" borderId="33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талог на 2004-2005 уч.г.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2"/>
  <sheetViews>
    <sheetView tabSelected="1" zoomScale="84" zoomScaleNormal="84" zoomScaleSheetLayoutView="75" zoomScalePageLayoutView="0" workbookViewId="0" topLeftCell="A184">
      <selection activeCell="C190" sqref="C190"/>
    </sheetView>
  </sheetViews>
  <sheetFormatPr defaultColWidth="9.00390625" defaultRowHeight="12.75"/>
  <cols>
    <col min="1" max="1" width="4.75390625" style="11" customWidth="1"/>
    <col min="2" max="2" width="46.625" style="42" customWidth="1"/>
    <col min="3" max="3" width="62.125" style="0" customWidth="1"/>
    <col min="4" max="4" width="11.25390625" style="11" customWidth="1"/>
    <col min="5" max="5" width="25.125" style="0" customWidth="1"/>
    <col min="6" max="6" width="15.375" style="53" customWidth="1"/>
  </cols>
  <sheetData>
    <row r="1" spans="5:6" ht="34.5" customHeight="1">
      <c r="E1" s="170" t="s">
        <v>36</v>
      </c>
      <c r="F1" s="170"/>
    </row>
    <row r="2" spans="5:6" ht="33" customHeight="1">
      <c r="E2" s="170" t="s">
        <v>37</v>
      </c>
      <c r="F2" s="170"/>
    </row>
    <row r="3" spans="5:6" ht="33" customHeight="1">
      <c r="E3" s="65" t="s">
        <v>111</v>
      </c>
      <c r="F3" s="65"/>
    </row>
    <row r="4" spans="5:6" ht="39.75" customHeight="1">
      <c r="E4" s="170" t="s">
        <v>110</v>
      </c>
      <c r="F4" s="170"/>
    </row>
    <row r="5" spans="1:6" s="30" customFormat="1" ht="21" customHeight="1">
      <c r="A5" s="32"/>
      <c r="B5" s="173"/>
      <c r="C5" s="173"/>
      <c r="D5" s="173"/>
      <c r="E5" s="173"/>
      <c r="F5" s="173"/>
    </row>
    <row r="6" spans="1:6" s="31" customFormat="1" ht="71.25" customHeight="1" thickBot="1">
      <c r="A6" s="33"/>
      <c r="B6" s="95" t="s">
        <v>107</v>
      </c>
      <c r="C6" s="95"/>
      <c r="D6" s="95"/>
      <c r="E6" s="95"/>
      <c r="F6" s="95"/>
    </row>
    <row r="7" spans="1:6" ht="105.75" customHeight="1" thickBot="1">
      <c r="A7" s="77" t="s">
        <v>3</v>
      </c>
      <c r="B7" s="78" t="s">
        <v>4</v>
      </c>
      <c r="C7" s="79" t="s">
        <v>5</v>
      </c>
      <c r="D7" s="79" t="s">
        <v>0</v>
      </c>
      <c r="E7" s="79" t="s">
        <v>6</v>
      </c>
      <c r="F7" s="80" t="s">
        <v>14</v>
      </c>
    </row>
    <row r="8" spans="1:6" ht="44.25" customHeight="1" thickBot="1">
      <c r="A8" s="44"/>
      <c r="B8" s="174" t="s">
        <v>109</v>
      </c>
      <c r="C8" s="175"/>
      <c r="D8" s="175"/>
      <c r="E8" s="175"/>
      <c r="F8" s="176"/>
    </row>
    <row r="9" spans="1:6" ht="16.5" customHeight="1">
      <c r="A9" s="177" t="s">
        <v>17</v>
      </c>
      <c r="B9" s="178"/>
      <c r="C9" s="178"/>
      <c r="D9" s="178"/>
      <c r="E9" s="178"/>
      <c r="F9" s="179"/>
    </row>
    <row r="10" spans="1:6" ht="15.75">
      <c r="A10" s="63">
        <v>1</v>
      </c>
      <c r="B10" s="36" t="s">
        <v>112</v>
      </c>
      <c r="C10" s="36" t="s">
        <v>113</v>
      </c>
      <c r="D10" s="18">
        <v>1</v>
      </c>
      <c r="E10" s="9" t="s">
        <v>1</v>
      </c>
      <c r="F10" s="52"/>
    </row>
    <row r="11" spans="1:6" ht="15.75">
      <c r="A11" s="63">
        <v>2</v>
      </c>
      <c r="B11" s="36" t="s">
        <v>112</v>
      </c>
      <c r="C11" s="36" t="s">
        <v>113</v>
      </c>
      <c r="D11" s="18">
        <v>2</v>
      </c>
      <c r="E11" s="9" t="s">
        <v>1</v>
      </c>
      <c r="F11" s="52"/>
    </row>
    <row r="12" spans="1:6" ht="15.75">
      <c r="A12" s="63">
        <v>3</v>
      </c>
      <c r="B12" s="36" t="s">
        <v>112</v>
      </c>
      <c r="C12" s="36" t="s">
        <v>114</v>
      </c>
      <c r="D12" s="18">
        <v>3</v>
      </c>
      <c r="E12" s="9" t="s">
        <v>1</v>
      </c>
      <c r="F12" s="52"/>
    </row>
    <row r="13" spans="1:6" ht="15.75">
      <c r="A13" s="63">
        <v>4</v>
      </c>
      <c r="B13" s="36" t="s">
        <v>112</v>
      </c>
      <c r="C13" s="36" t="s">
        <v>115</v>
      </c>
      <c r="D13" s="18">
        <v>4</v>
      </c>
      <c r="E13" s="9" t="s">
        <v>1</v>
      </c>
      <c r="F13" s="52"/>
    </row>
    <row r="14" spans="1:6" ht="15.75" customHeight="1">
      <c r="A14" s="142" t="s">
        <v>19</v>
      </c>
      <c r="B14" s="145"/>
      <c r="C14" s="145"/>
      <c r="D14" s="145"/>
      <c r="E14" s="145"/>
      <c r="F14" s="146"/>
    </row>
    <row r="15" spans="1:6" ht="15.75">
      <c r="A15" s="63">
        <v>5</v>
      </c>
      <c r="B15" s="35" t="s">
        <v>116</v>
      </c>
      <c r="C15" s="6" t="s">
        <v>38</v>
      </c>
      <c r="D15" s="18">
        <v>1</v>
      </c>
      <c r="E15" s="9" t="s">
        <v>1</v>
      </c>
      <c r="F15" s="52"/>
    </row>
    <row r="16" spans="1:6" ht="15.75">
      <c r="A16" s="63">
        <v>6</v>
      </c>
      <c r="B16" s="35" t="s">
        <v>116</v>
      </c>
      <c r="C16" s="6" t="s">
        <v>38</v>
      </c>
      <c r="D16" s="18">
        <v>2</v>
      </c>
      <c r="E16" s="9" t="s">
        <v>1</v>
      </c>
      <c r="F16" s="52"/>
    </row>
    <row r="17" spans="1:6" ht="15.75">
      <c r="A17" s="63">
        <v>7</v>
      </c>
      <c r="B17" s="35" t="s">
        <v>116</v>
      </c>
      <c r="C17" s="6" t="s">
        <v>38</v>
      </c>
      <c r="D17" s="18">
        <v>3</v>
      </c>
      <c r="E17" s="9" t="s">
        <v>1</v>
      </c>
      <c r="F17" s="52"/>
    </row>
    <row r="18" spans="1:6" ht="15.75">
      <c r="A18" s="63">
        <v>8</v>
      </c>
      <c r="B18" s="35" t="s">
        <v>116</v>
      </c>
      <c r="C18" s="6" t="s">
        <v>38</v>
      </c>
      <c r="D18" s="18">
        <v>4</v>
      </c>
      <c r="E18" s="9" t="s">
        <v>1</v>
      </c>
      <c r="F18" s="52"/>
    </row>
    <row r="19" spans="1:6" ht="15.75" customHeight="1">
      <c r="A19" s="142" t="s">
        <v>20</v>
      </c>
      <c r="B19" s="143"/>
      <c r="C19" s="143"/>
      <c r="D19" s="143"/>
      <c r="E19" s="143"/>
      <c r="F19" s="144"/>
    </row>
    <row r="20" spans="1:6" ht="15.75">
      <c r="A20" s="63">
        <v>9</v>
      </c>
      <c r="B20" s="36" t="s">
        <v>208</v>
      </c>
      <c r="C20" s="8" t="s">
        <v>225</v>
      </c>
      <c r="D20" s="46" t="s">
        <v>102</v>
      </c>
      <c r="E20" s="9" t="s">
        <v>1</v>
      </c>
      <c r="F20" s="52"/>
    </row>
    <row r="21" spans="1:6" ht="15.75">
      <c r="A21" s="63">
        <v>10</v>
      </c>
      <c r="B21" s="36" t="str">
        <f>$B$20</f>
        <v>Быкова Н.И. ДулиД.</v>
      </c>
      <c r="C21" s="8" t="str">
        <f>$C$20</f>
        <v> Английский язык  (  УМК Spotlight)</v>
      </c>
      <c r="D21" s="46" t="s">
        <v>103</v>
      </c>
      <c r="E21" s="9" t="s">
        <v>1</v>
      </c>
      <c r="F21" s="68"/>
    </row>
    <row r="22" spans="1:6" ht="15.75" customHeight="1">
      <c r="A22" s="63">
        <v>11</v>
      </c>
      <c r="B22" s="36" t="s">
        <v>117</v>
      </c>
      <c r="C22" s="8" t="s">
        <v>62</v>
      </c>
      <c r="D22" s="46" t="s">
        <v>104</v>
      </c>
      <c r="E22" s="9" t="s">
        <v>1</v>
      </c>
      <c r="F22" s="68"/>
    </row>
    <row r="23" spans="1:6" ht="15.75" customHeight="1">
      <c r="A23" s="63"/>
      <c r="B23" s="162" t="s">
        <v>35</v>
      </c>
      <c r="C23" s="163"/>
      <c r="D23" s="163"/>
      <c r="E23" s="163"/>
      <c r="F23" s="68"/>
    </row>
    <row r="24" spans="1:6" ht="31.5">
      <c r="A24" s="63">
        <v>12</v>
      </c>
      <c r="B24" s="36" t="s">
        <v>209</v>
      </c>
      <c r="C24" s="8" t="s">
        <v>68</v>
      </c>
      <c r="D24" s="58">
        <v>2</v>
      </c>
      <c r="E24" s="9" t="s">
        <v>148</v>
      </c>
      <c r="F24" s="52"/>
    </row>
    <row r="25" spans="1:6" ht="31.5">
      <c r="A25" s="63">
        <v>13</v>
      </c>
      <c r="B25" s="36" t="s">
        <v>209</v>
      </c>
      <c r="C25" s="8" t="s">
        <v>68</v>
      </c>
      <c r="D25" s="58">
        <v>3</v>
      </c>
      <c r="E25" s="9" t="s">
        <v>148</v>
      </c>
      <c r="F25" s="52"/>
    </row>
    <row r="26" spans="1:6" ht="15.75">
      <c r="A26" s="63">
        <v>14</v>
      </c>
      <c r="B26" s="36" t="s">
        <v>118</v>
      </c>
      <c r="C26" s="8" t="s">
        <v>68</v>
      </c>
      <c r="D26" s="43">
        <v>4</v>
      </c>
      <c r="E26" s="9" t="s">
        <v>1</v>
      </c>
      <c r="F26" s="55"/>
    </row>
    <row r="27" spans="1:6" ht="15.75" customHeight="1">
      <c r="A27" s="142" t="s">
        <v>18</v>
      </c>
      <c r="B27" s="143"/>
      <c r="C27" s="143"/>
      <c r="D27" s="143"/>
      <c r="E27" s="143"/>
      <c r="F27" s="144"/>
    </row>
    <row r="28" spans="1:6" ht="15.75">
      <c r="A28" s="63">
        <v>15</v>
      </c>
      <c r="B28" s="34" t="s">
        <v>119</v>
      </c>
      <c r="C28" s="1" t="s">
        <v>39</v>
      </c>
      <c r="D28" s="18">
        <v>1</v>
      </c>
      <c r="E28" s="2" t="s">
        <v>1</v>
      </c>
      <c r="F28" s="52"/>
    </row>
    <row r="29" spans="1:6" ht="15.75">
      <c r="A29" s="63">
        <v>16</v>
      </c>
      <c r="B29" s="34" t="s">
        <v>119</v>
      </c>
      <c r="C29" s="1" t="s">
        <v>39</v>
      </c>
      <c r="D29" s="18">
        <v>2</v>
      </c>
      <c r="E29" s="2" t="s">
        <v>1</v>
      </c>
      <c r="F29" s="52"/>
    </row>
    <row r="30" spans="1:6" ht="15.75">
      <c r="A30" s="63">
        <v>17</v>
      </c>
      <c r="B30" s="34" t="s">
        <v>119</v>
      </c>
      <c r="C30" s="1" t="s">
        <v>39</v>
      </c>
      <c r="D30" s="18">
        <v>3</v>
      </c>
      <c r="E30" s="2" t="s">
        <v>1</v>
      </c>
      <c r="F30" s="52"/>
    </row>
    <row r="31" spans="1:6" ht="15.75">
      <c r="A31" s="69">
        <v>18</v>
      </c>
      <c r="B31" s="34" t="s">
        <v>119</v>
      </c>
      <c r="C31" s="1" t="s">
        <v>39</v>
      </c>
      <c r="D31" s="18">
        <v>4</v>
      </c>
      <c r="E31" s="2" t="s">
        <v>1</v>
      </c>
      <c r="F31" s="52"/>
    </row>
    <row r="32" spans="1:6" ht="15.75" customHeight="1">
      <c r="A32" s="142" t="s">
        <v>21</v>
      </c>
      <c r="B32" s="145"/>
      <c r="C32" s="145"/>
      <c r="D32" s="145"/>
      <c r="E32" s="145"/>
      <c r="F32" s="146"/>
    </row>
    <row r="33" spans="1:6" ht="15.75">
      <c r="A33" s="69">
        <v>19</v>
      </c>
      <c r="B33" s="34" t="s">
        <v>120</v>
      </c>
      <c r="C33" s="1" t="s">
        <v>54</v>
      </c>
      <c r="D33" s="18">
        <v>1</v>
      </c>
      <c r="E33" s="2" t="s">
        <v>1</v>
      </c>
      <c r="F33" s="52"/>
    </row>
    <row r="34" spans="1:6" ht="15.75">
      <c r="A34" s="69">
        <v>20</v>
      </c>
      <c r="B34" s="35" t="s">
        <v>120</v>
      </c>
      <c r="C34" s="1" t="s">
        <v>54</v>
      </c>
      <c r="D34" s="18">
        <v>2</v>
      </c>
      <c r="E34" s="7" t="s">
        <v>1</v>
      </c>
      <c r="F34" s="52"/>
    </row>
    <row r="35" spans="1:6" ht="15.75">
      <c r="A35" s="69">
        <v>21</v>
      </c>
      <c r="B35" s="37" t="s">
        <v>120</v>
      </c>
      <c r="C35" s="1" t="s">
        <v>54</v>
      </c>
      <c r="D35" s="18">
        <v>3</v>
      </c>
      <c r="E35" s="10" t="s">
        <v>1</v>
      </c>
      <c r="F35" s="52"/>
    </row>
    <row r="36" spans="1:6" ht="15.75">
      <c r="A36" s="43">
        <v>22</v>
      </c>
      <c r="B36" s="38" t="s">
        <v>120</v>
      </c>
      <c r="C36" s="1" t="s">
        <v>54</v>
      </c>
      <c r="D36" s="45">
        <v>4</v>
      </c>
      <c r="E36" s="12" t="s">
        <v>1</v>
      </c>
      <c r="F36" s="52"/>
    </row>
    <row r="37" spans="1:6" ht="15.75">
      <c r="A37" s="167" t="s">
        <v>198</v>
      </c>
      <c r="B37" s="168"/>
      <c r="C37" s="168"/>
      <c r="D37" s="168"/>
      <c r="E37" s="168"/>
      <c r="F37" s="169"/>
    </row>
    <row r="38" spans="1:6" s="51" customFormat="1" ht="15.75">
      <c r="A38" s="43">
        <v>23</v>
      </c>
      <c r="B38" s="38" t="s">
        <v>210</v>
      </c>
      <c r="C38" s="6" t="s">
        <v>40</v>
      </c>
      <c r="D38" s="45">
        <v>1</v>
      </c>
      <c r="E38" s="2" t="s">
        <v>1</v>
      </c>
      <c r="F38" s="52"/>
    </row>
    <row r="39" spans="1:6" s="51" customFormat="1" ht="15.75">
      <c r="A39" s="43">
        <v>24</v>
      </c>
      <c r="B39" s="38" t="s">
        <v>121</v>
      </c>
      <c r="C39" s="6" t="s">
        <v>40</v>
      </c>
      <c r="D39" s="45">
        <v>2</v>
      </c>
      <c r="E39" s="2" t="s">
        <v>1</v>
      </c>
      <c r="F39" s="52"/>
    </row>
    <row r="40" spans="1:6" s="51" customFormat="1" ht="15.75">
      <c r="A40" s="43">
        <v>25</v>
      </c>
      <c r="B40" s="38" t="s">
        <v>121</v>
      </c>
      <c r="C40" s="6" t="s">
        <v>40</v>
      </c>
      <c r="D40" s="45">
        <v>3</v>
      </c>
      <c r="E40" s="2" t="s">
        <v>1</v>
      </c>
      <c r="F40" s="52"/>
    </row>
    <row r="41" spans="1:6" s="51" customFormat="1" ht="15.75">
      <c r="A41" s="43">
        <v>26</v>
      </c>
      <c r="B41" s="37" t="s">
        <v>121</v>
      </c>
      <c r="C41" s="6" t="s">
        <v>40</v>
      </c>
      <c r="D41" s="43">
        <v>4</v>
      </c>
      <c r="E41" s="2" t="s">
        <v>1</v>
      </c>
      <c r="F41" s="55"/>
    </row>
    <row r="42" spans="1:6" s="158" customFormat="1" ht="15.75" customHeight="1">
      <c r="A42" s="156"/>
      <c r="B42" s="157"/>
      <c r="C42" s="157"/>
      <c r="D42" s="157"/>
      <c r="E42" s="157"/>
      <c r="F42" s="157"/>
    </row>
    <row r="43" spans="1:6" s="51" customFormat="1" ht="31.5">
      <c r="A43" s="43">
        <v>27</v>
      </c>
      <c r="B43" s="38" t="s">
        <v>106</v>
      </c>
      <c r="C43" s="94" t="s">
        <v>211</v>
      </c>
      <c r="D43" s="70">
        <v>4</v>
      </c>
      <c r="E43" s="66" t="s">
        <v>1</v>
      </c>
      <c r="F43" s="55"/>
    </row>
    <row r="44" spans="1:6" s="51" customFormat="1" ht="15.75" customHeight="1">
      <c r="A44" s="159" t="s">
        <v>70</v>
      </c>
      <c r="B44" s="160"/>
      <c r="C44" s="160"/>
      <c r="D44" s="160"/>
      <c r="E44" s="160"/>
      <c r="F44" s="161"/>
    </row>
    <row r="45" spans="1:6" s="51" customFormat="1" ht="15.75">
      <c r="A45" s="81">
        <v>28</v>
      </c>
      <c r="B45" s="38" t="s">
        <v>122</v>
      </c>
      <c r="C45" s="38" t="s">
        <v>69</v>
      </c>
      <c r="D45" s="45">
        <v>1</v>
      </c>
      <c r="E45" s="12" t="s">
        <v>1</v>
      </c>
      <c r="F45" s="55"/>
    </row>
    <row r="46" spans="1:6" s="51" customFormat="1" ht="15.75">
      <c r="A46" s="81">
        <v>29</v>
      </c>
      <c r="B46" s="38" t="s">
        <v>122</v>
      </c>
      <c r="C46" s="38" t="s">
        <v>69</v>
      </c>
      <c r="D46" s="45">
        <v>2</v>
      </c>
      <c r="E46" s="12" t="s">
        <v>1</v>
      </c>
      <c r="F46" s="55"/>
    </row>
    <row r="47" spans="1:6" s="51" customFormat="1" ht="15.75">
      <c r="A47" s="81">
        <v>30</v>
      </c>
      <c r="B47" s="38" t="s">
        <v>122</v>
      </c>
      <c r="C47" s="38" t="s">
        <v>69</v>
      </c>
      <c r="D47" s="45">
        <v>3</v>
      </c>
      <c r="E47" s="12" t="s">
        <v>1</v>
      </c>
      <c r="F47" s="55"/>
    </row>
    <row r="48" spans="1:6" s="51" customFormat="1" ht="15.75">
      <c r="A48" s="118">
        <v>31</v>
      </c>
      <c r="B48" s="37" t="s">
        <v>122</v>
      </c>
      <c r="C48" s="37" t="s">
        <v>69</v>
      </c>
      <c r="D48" s="43">
        <v>4</v>
      </c>
      <c r="E48" s="10" t="s">
        <v>1</v>
      </c>
      <c r="F48" s="55"/>
    </row>
    <row r="49" spans="1:6" s="51" customFormat="1" ht="15.75">
      <c r="A49" s="43">
        <v>32</v>
      </c>
      <c r="B49" s="37" t="s">
        <v>123</v>
      </c>
      <c r="C49" s="37" t="s">
        <v>71</v>
      </c>
      <c r="D49" s="10">
        <v>1</v>
      </c>
      <c r="E49" s="10" t="s">
        <v>1</v>
      </c>
      <c r="F49" s="55"/>
    </row>
    <row r="50" spans="1:6" s="51" customFormat="1" ht="15.75">
      <c r="A50" s="43">
        <v>33</v>
      </c>
      <c r="B50" s="37" t="s">
        <v>123</v>
      </c>
      <c r="C50" s="37" t="s">
        <v>71</v>
      </c>
      <c r="D50" s="10">
        <v>2</v>
      </c>
      <c r="E50" s="10" t="s">
        <v>1</v>
      </c>
      <c r="F50" s="55"/>
    </row>
    <row r="51" spans="1:6" s="51" customFormat="1" ht="15.75">
      <c r="A51" s="43">
        <v>34</v>
      </c>
      <c r="B51" s="37" t="s">
        <v>123</v>
      </c>
      <c r="C51" s="37" t="s">
        <v>71</v>
      </c>
      <c r="D51" s="10">
        <v>3</v>
      </c>
      <c r="E51" s="10" t="s">
        <v>1</v>
      </c>
      <c r="F51" s="55"/>
    </row>
    <row r="52" spans="1:6" s="51" customFormat="1" ht="15.75">
      <c r="A52" s="43">
        <v>35</v>
      </c>
      <c r="B52" s="37" t="s">
        <v>123</v>
      </c>
      <c r="C52" s="37" t="s">
        <v>71</v>
      </c>
      <c r="D52" s="10">
        <v>4</v>
      </c>
      <c r="E52" s="10" t="s">
        <v>1</v>
      </c>
      <c r="F52" s="55"/>
    </row>
    <row r="53" spans="1:6" s="51" customFormat="1" ht="15.75">
      <c r="A53" s="43"/>
      <c r="B53" s="37"/>
      <c r="C53" s="117" t="s">
        <v>197</v>
      </c>
      <c r="D53" s="10"/>
      <c r="E53" s="10"/>
      <c r="F53" s="55"/>
    </row>
    <row r="54" spans="1:6" s="51" customFormat="1" ht="15.75">
      <c r="A54" s="43">
        <v>36</v>
      </c>
      <c r="B54" s="37" t="s">
        <v>72</v>
      </c>
      <c r="C54" s="37" t="s">
        <v>73</v>
      </c>
      <c r="D54" s="10" t="s">
        <v>74</v>
      </c>
      <c r="E54" s="10" t="s">
        <v>1</v>
      </c>
      <c r="F54" s="55"/>
    </row>
    <row r="55" spans="1:6" ht="50.25" customHeight="1" thickBot="1">
      <c r="A55" s="171" t="s">
        <v>77</v>
      </c>
      <c r="B55" s="152"/>
      <c r="C55" s="152"/>
      <c r="D55" s="152"/>
      <c r="E55" s="152"/>
      <c r="F55" s="172"/>
    </row>
    <row r="56" spans="1:6" ht="15.75" customHeight="1">
      <c r="A56" s="153" t="s">
        <v>17</v>
      </c>
      <c r="B56" s="154"/>
      <c r="C56" s="154"/>
      <c r="D56" s="154"/>
      <c r="E56" s="154"/>
      <c r="F56" s="155"/>
    </row>
    <row r="57" spans="1:6" ht="32.25" customHeight="1">
      <c r="A57" s="71">
        <v>1</v>
      </c>
      <c r="B57" s="20" t="s">
        <v>149</v>
      </c>
      <c r="C57" s="20" t="s">
        <v>63</v>
      </c>
      <c r="D57" s="96">
        <v>5</v>
      </c>
      <c r="E57" s="14" t="s">
        <v>144</v>
      </c>
      <c r="F57" s="72"/>
    </row>
    <row r="58" spans="1:6" ht="20.25" customHeight="1">
      <c r="A58" s="71">
        <v>2</v>
      </c>
      <c r="B58" s="20" t="s">
        <v>149</v>
      </c>
      <c r="C58" s="20" t="s">
        <v>63</v>
      </c>
      <c r="D58" s="19">
        <v>6</v>
      </c>
      <c r="E58" s="14" t="s">
        <v>144</v>
      </c>
      <c r="F58" s="72"/>
    </row>
    <row r="59" spans="1:6" ht="20.25" customHeight="1">
      <c r="A59" s="71">
        <v>3</v>
      </c>
      <c r="B59" s="20" t="s">
        <v>226</v>
      </c>
      <c r="C59" s="20" t="s">
        <v>63</v>
      </c>
      <c r="D59" s="19">
        <v>7</v>
      </c>
      <c r="E59" s="14" t="str">
        <f>$E$58</f>
        <v>Вентана-Граф</v>
      </c>
      <c r="F59" s="55"/>
    </row>
    <row r="60" spans="1:6" ht="20.25" customHeight="1">
      <c r="A60" s="71">
        <v>4</v>
      </c>
      <c r="B60" s="20" t="s">
        <v>227</v>
      </c>
      <c r="C60" s="13" t="s">
        <v>42</v>
      </c>
      <c r="D60" s="19">
        <v>8</v>
      </c>
      <c r="E60" s="14" t="str">
        <f>$E$59</f>
        <v>Вентана-Граф</v>
      </c>
      <c r="F60" s="55"/>
    </row>
    <row r="61" spans="1:6" ht="20.25" customHeight="1">
      <c r="A61" s="71">
        <v>5</v>
      </c>
      <c r="B61" s="20" t="s">
        <v>86</v>
      </c>
      <c r="C61" s="13" t="s">
        <v>42</v>
      </c>
      <c r="D61" s="19">
        <v>9</v>
      </c>
      <c r="E61" s="14" t="s">
        <v>1</v>
      </c>
      <c r="F61" s="72"/>
    </row>
    <row r="62" spans="1:6" ht="20.25" customHeight="1">
      <c r="A62" s="139" t="s">
        <v>22</v>
      </c>
      <c r="B62" s="150"/>
      <c r="C62" s="140"/>
      <c r="D62" s="140"/>
      <c r="E62" s="140"/>
      <c r="F62" s="141"/>
    </row>
    <row r="63" spans="1:6" ht="15.75">
      <c r="A63" s="63">
        <v>6</v>
      </c>
      <c r="B63" s="57" t="s">
        <v>143</v>
      </c>
      <c r="C63" s="56" t="s">
        <v>64</v>
      </c>
      <c r="D63" s="19">
        <v>5</v>
      </c>
      <c r="E63" s="14" t="s">
        <v>144</v>
      </c>
      <c r="F63" s="55"/>
    </row>
    <row r="64" spans="1:6" ht="15.75">
      <c r="A64" s="73">
        <v>7</v>
      </c>
      <c r="B64" s="57" t="s">
        <v>143</v>
      </c>
      <c r="C64" s="56" t="s">
        <v>64</v>
      </c>
      <c r="D64" s="19">
        <v>6</v>
      </c>
      <c r="E64" s="14" t="s">
        <v>144</v>
      </c>
      <c r="F64" s="55"/>
    </row>
    <row r="65" spans="1:6" ht="15.75">
      <c r="A65" s="73">
        <v>8</v>
      </c>
      <c r="B65" s="39" t="s">
        <v>143</v>
      </c>
      <c r="C65" s="39" t="s">
        <v>44</v>
      </c>
      <c r="D65" s="19">
        <v>7</v>
      </c>
      <c r="E65" s="14" t="s">
        <v>144</v>
      </c>
      <c r="F65" s="55"/>
    </row>
    <row r="66" spans="1:6" ht="15.75">
      <c r="A66" s="73">
        <v>9</v>
      </c>
      <c r="B66" s="39" t="s">
        <v>125</v>
      </c>
      <c r="C66" s="15" t="s">
        <v>44</v>
      </c>
      <c r="D66" s="19">
        <v>8</v>
      </c>
      <c r="E66" s="14" t="s">
        <v>1</v>
      </c>
      <c r="F66" s="55"/>
    </row>
    <row r="67" spans="1:6" ht="15.75">
      <c r="A67" s="73">
        <v>10</v>
      </c>
      <c r="B67" s="39" t="s">
        <v>126</v>
      </c>
      <c r="C67" s="15" t="s">
        <v>44</v>
      </c>
      <c r="D67" s="19">
        <v>9</v>
      </c>
      <c r="E67" s="14" t="s">
        <v>1</v>
      </c>
      <c r="F67" s="55"/>
    </row>
    <row r="68" spans="1:6" ht="15.75" customHeight="1">
      <c r="A68" s="142" t="s">
        <v>20</v>
      </c>
      <c r="B68" s="143"/>
      <c r="C68" s="143"/>
      <c r="D68" s="143"/>
      <c r="E68" s="143"/>
      <c r="F68" s="144"/>
    </row>
    <row r="69" spans="1:6" ht="15.75" customHeight="1">
      <c r="A69" s="63">
        <v>11</v>
      </c>
      <c r="B69" s="21" t="s">
        <v>212</v>
      </c>
      <c r="C69" s="21" t="s">
        <v>224</v>
      </c>
      <c r="D69" s="18">
        <v>5</v>
      </c>
      <c r="E69" s="14" t="s">
        <v>1</v>
      </c>
      <c r="F69" s="62"/>
    </row>
    <row r="70" spans="1:6" ht="15.75" customHeight="1">
      <c r="A70" s="63">
        <v>12</v>
      </c>
      <c r="B70" s="21" t="str">
        <f>$B$69</f>
        <v>Ваулина Ю.Е. Дули Д.</v>
      </c>
      <c r="C70" s="21" t="s">
        <v>228</v>
      </c>
      <c r="D70" s="18">
        <v>6</v>
      </c>
      <c r="E70" s="14" t="s">
        <v>1</v>
      </c>
      <c r="F70" s="62"/>
    </row>
    <row r="71" spans="1:6" ht="15.75" customHeight="1">
      <c r="A71" s="63">
        <v>13</v>
      </c>
      <c r="B71" s="21" t="str">
        <f>$B$70</f>
        <v>Ваулина Ю.Е. Дули Д.</v>
      </c>
      <c r="C71" s="5" t="s">
        <v>229</v>
      </c>
      <c r="D71" s="18">
        <v>7</v>
      </c>
      <c r="E71" s="14" t="s">
        <v>1</v>
      </c>
      <c r="F71" s="62"/>
    </row>
    <row r="72" spans="1:6" ht="15.75" customHeight="1">
      <c r="A72" s="63">
        <v>14</v>
      </c>
      <c r="B72" s="21" t="s">
        <v>79</v>
      </c>
      <c r="C72" s="5" t="s">
        <v>45</v>
      </c>
      <c r="D72" s="18">
        <v>8</v>
      </c>
      <c r="E72" s="14" t="s">
        <v>1</v>
      </c>
      <c r="F72" s="62"/>
    </row>
    <row r="73" spans="1:6" ht="15.75" customHeight="1">
      <c r="A73" s="63">
        <v>15</v>
      </c>
      <c r="B73" s="21" t="str">
        <f>$B$71</f>
        <v>Ваулина Ю.Е. Дули Д.</v>
      </c>
      <c r="C73" s="5" t="str">
        <f>$C$71</f>
        <v>Английский язык. (УМК Spotlight)</v>
      </c>
      <c r="D73" s="18">
        <v>9</v>
      </c>
      <c r="E73" s="14" t="s">
        <v>1</v>
      </c>
      <c r="F73" s="62"/>
    </row>
    <row r="74" spans="1:6" ht="15.75" customHeight="1">
      <c r="A74" s="142" t="s">
        <v>18</v>
      </c>
      <c r="B74" s="145"/>
      <c r="C74" s="145"/>
      <c r="D74" s="145"/>
      <c r="E74" s="145"/>
      <c r="F74" s="146"/>
    </row>
    <row r="75" spans="1:6" ht="15.75" customHeight="1">
      <c r="A75" s="63">
        <v>16</v>
      </c>
      <c r="B75" s="39" t="s">
        <v>150</v>
      </c>
      <c r="C75" s="15" t="s">
        <v>39</v>
      </c>
      <c r="D75" s="19">
        <v>5</v>
      </c>
      <c r="E75" s="4" t="s">
        <v>1</v>
      </c>
      <c r="F75" s="62"/>
    </row>
    <row r="76" spans="1:6" ht="15.75" customHeight="1">
      <c r="A76" s="63">
        <v>17</v>
      </c>
      <c r="B76" s="39" t="s">
        <v>150</v>
      </c>
      <c r="C76" s="15" t="s">
        <v>39</v>
      </c>
      <c r="D76" s="19">
        <v>6</v>
      </c>
      <c r="E76" s="4" t="s">
        <v>7</v>
      </c>
      <c r="F76" s="62"/>
    </row>
    <row r="77" spans="1:6" ht="15.75" customHeight="1">
      <c r="A77" s="63">
        <v>18</v>
      </c>
      <c r="B77" s="20" t="s">
        <v>150</v>
      </c>
      <c r="C77" s="20" t="s">
        <v>65</v>
      </c>
      <c r="D77" s="19">
        <v>7</v>
      </c>
      <c r="E77" s="16" t="s">
        <v>7</v>
      </c>
      <c r="F77" s="62"/>
    </row>
    <row r="78" spans="1:6" ht="15.75" customHeight="1">
      <c r="A78" s="63">
        <v>19</v>
      </c>
      <c r="B78" s="20" t="s">
        <v>80</v>
      </c>
      <c r="C78" s="13" t="s">
        <v>65</v>
      </c>
      <c r="D78" s="19">
        <v>8</v>
      </c>
      <c r="E78" s="16" t="s">
        <v>7</v>
      </c>
      <c r="F78" s="62"/>
    </row>
    <row r="79" spans="1:6" ht="15.75" customHeight="1">
      <c r="A79" s="63">
        <v>20</v>
      </c>
      <c r="B79" s="20" t="s">
        <v>80</v>
      </c>
      <c r="C79" s="13" t="s">
        <v>66</v>
      </c>
      <c r="D79" s="19">
        <v>9</v>
      </c>
      <c r="E79" s="16" t="s">
        <v>7</v>
      </c>
      <c r="F79" s="62"/>
    </row>
    <row r="80" spans="1:6" ht="15.75" customHeight="1">
      <c r="A80" s="63">
        <v>21</v>
      </c>
      <c r="B80" s="20" t="s">
        <v>81</v>
      </c>
      <c r="C80" s="20" t="s">
        <v>67</v>
      </c>
      <c r="D80" s="19" t="s">
        <v>23</v>
      </c>
      <c r="E80" s="16" t="s">
        <v>1</v>
      </c>
      <c r="F80" s="62"/>
    </row>
    <row r="81" spans="1:6" ht="15.75" customHeight="1">
      <c r="A81" s="73"/>
      <c r="B81" s="85"/>
      <c r="C81" s="85"/>
      <c r="D81" s="86"/>
      <c r="E81" s="87"/>
      <c r="F81" s="67"/>
    </row>
    <row r="82" spans="1:6" ht="15.75" customHeight="1">
      <c r="A82" s="142" t="s">
        <v>24</v>
      </c>
      <c r="B82" s="145"/>
      <c r="C82" s="145"/>
      <c r="D82" s="145"/>
      <c r="E82" s="145"/>
      <c r="F82" s="146"/>
    </row>
    <row r="83" spans="1:6" ht="15.75" customHeight="1">
      <c r="A83" s="99">
        <v>22</v>
      </c>
      <c r="B83" s="100" t="s">
        <v>128</v>
      </c>
      <c r="C83" s="100" t="s">
        <v>139</v>
      </c>
      <c r="D83" s="100">
        <v>5</v>
      </c>
      <c r="E83" s="107" t="s">
        <v>93</v>
      </c>
      <c r="F83" s="60"/>
    </row>
    <row r="84" spans="1:6" ht="15.75" customHeight="1">
      <c r="A84" s="99">
        <v>23</v>
      </c>
      <c r="B84" s="100" t="s">
        <v>128</v>
      </c>
      <c r="C84" s="100" t="s">
        <v>139</v>
      </c>
      <c r="D84" s="100">
        <v>6</v>
      </c>
      <c r="E84" s="107" t="s">
        <v>93</v>
      </c>
      <c r="F84" s="60"/>
    </row>
    <row r="85" spans="1:6" ht="15.75" customHeight="1">
      <c r="A85" s="73">
        <v>24</v>
      </c>
      <c r="B85" s="21" t="s">
        <v>128</v>
      </c>
      <c r="C85" s="5" t="s">
        <v>68</v>
      </c>
      <c r="D85" s="18">
        <v>7</v>
      </c>
      <c r="E85" s="14" t="s">
        <v>93</v>
      </c>
      <c r="F85" s="60"/>
    </row>
    <row r="86" spans="1:6" ht="15.75" customHeight="1">
      <c r="A86" s="73">
        <v>25</v>
      </c>
      <c r="B86" s="21" t="s">
        <v>128</v>
      </c>
      <c r="C86" s="5" t="s">
        <v>68</v>
      </c>
      <c r="D86" s="18">
        <v>8</v>
      </c>
      <c r="E86" s="14" t="s">
        <v>93</v>
      </c>
      <c r="F86" s="60"/>
    </row>
    <row r="87" spans="1:6" ht="21" customHeight="1">
      <c r="A87" s="73">
        <v>26</v>
      </c>
      <c r="B87" s="21" t="s">
        <v>128</v>
      </c>
      <c r="C87" s="5" t="s">
        <v>68</v>
      </c>
      <c r="D87" s="18">
        <v>9</v>
      </c>
      <c r="E87" s="14" t="s">
        <v>93</v>
      </c>
      <c r="F87" s="60"/>
    </row>
    <row r="88" spans="1:6" ht="15.75" customHeight="1">
      <c r="A88" s="142" t="s">
        <v>25</v>
      </c>
      <c r="B88" s="145"/>
      <c r="C88" s="145"/>
      <c r="D88" s="145"/>
      <c r="E88" s="145"/>
      <c r="F88" s="146"/>
    </row>
    <row r="89" spans="1:6" ht="33" customHeight="1">
      <c r="A89" s="63">
        <v>27</v>
      </c>
      <c r="B89" s="47" t="s">
        <v>8</v>
      </c>
      <c r="C89" s="21" t="s">
        <v>87</v>
      </c>
      <c r="D89" s="18">
        <v>5</v>
      </c>
      <c r="E89" s="14" t="s">
        <v>1</v>
      </c>
      <c r="F89" s="62"/>
    </row>
    <row r="90" spans="1:6" ht="32.25" customHeight="1">
      <c r="A90" s="63">
        <v>28</v>
      </c>
      <c r="B90" s="47" t="s">
        <v>9</v>
      </c>
      <c r="C90" s="39" t="s">
        <v>88</v>
      </c>
      <c r="D90" s="24">
        <v>6</v>
      </c>
      <c r="E90" s="14" t="s">
        <v>1</v>
      </c>
      <c r="F90" s="62"/>
    </row>
    <row r="91" spans="1:6" ht="33" customHeight="1">
      <c r="A91" s="63">
        <v>29</v>
      </c>
      <c r="B91" s="39" t="s">
        <v>199</v>
      </c>
      <c r="C91" s="39" t="s">
        <v>94</v>
      </c>
      <c r="D91" s="19">
        <v>7</v>
      </c>
      <c r="E91" s="14" t="s">
        <v>1</v>
      </c>
      <c r="F91" s="52"/>
    </row>
    <row r="92" spans="1:6" ht="36.75" customHeight="1">
      <c r="A92" s="63">
        <v>30</v>
      </c>
      <c r="B92" s="39" t="s">
        <v>199</v>
      </c>
      <c r="C92" s="39" t="s">
        <v>95</v>
      </c>
      <c r="D92" s="19">
        <v>8</v>
      </c>
      <c r="E92" s="14" t="s">
        <v>1</v>
      </c>
      <c r="F92" s="52"/>
    </row>
    <row r="93" spans="1:6" ht="22.5" customHeight="1">
      <c r="A93" s="63">
        <v>31</v>
      </c>
      <c r="B93" s="40" t="s">
        <v>151</v>
      </c>
      <c r="C93" s="39" t="s">
        <v>152</v>
      </c>
      <c r="D93" s="19">
        <v>6</v>
      </c>
      <c r="E93" s="14" t="s">
        <v>1</v>
      </c>
      <c r="F93" s="62"/>
    </row>
    <row r="94" spans="1:6" ht="23.25" customHeight="1">
      <c r="A94" s="63">
        <v>32</v>
      </c>
      <c r="B94" s="40" t="s">
        <v>151</v>
      </c>
      <c r="C94" s="39" t="s">
        <v>152</v>
      </c>
      <c r="D94" s="19">
        <v>7</v>
      </c>
      <c r="E94" s="14" t="s">
        <v>1</v>
      </c>
      <c r="F94" s="62"/>
    </row>
    <row r="95" spans="1:6" ht="15.75" customHeight="1">
      <c r="A95" s="63">
        <v>33</v>
      </c>
      <c r="B95" s="40" t="str">
        <f>$B$94</f>
        <v>Арсентьев Н.М.</v>
      </c>
      <c r="C95" s="40" t="s">
        <v>230</v>
      </c>
      <c r="D95" s="43">
        <v>8</v>
      </c>
      <c r="E95" s="14" t="s">
        <v>1</v>
      </c>
      <c r="F95" s="52"/>
    </row>
    <row r="96" spans="1:6" ht="15.75">
      <c r="A96" s="63">
        <v>34</v>
      </c>
      <c r="B96" s="40" t="str">
        <f>$B$95</f>
        <v>Арсентьев Н.М.</v>
      </c>
      <c r="C96" s="40" t="s">
        <v>152</v>
      </c>
      <c r="D96" s="49">
        <v>9</v>
      </c>
      <c r="E96" s="14" t="s">
        <v>1</v>
      </c>
      <c r="F96" s="55"/>
    </row>
    <row r="97" spans="1:6" ht="15.75" customHeight="1">
      <c r="A97" s="142" t="s">
        <v>26</v>
      </c>
      <c r="B97" s="143"/>
      <c r="C97" s="143"/>
      <c r="D97" s="143"/>
      <c r="E97" s="143"/>
      <c r="F97" s="144"/>
    </row>
    <row r="98" spans="1:6" ht="15.75" customHeight="1">
      <c r="A98" s="99">
        <v>35</v>
      </c>
      <c r="B98" s="111" t="s">
        <v>147</v>
      </c>
      <c r="C98" s="111" t="s">
        <v>76</v>
      </c>
      <c r="D98" s="107">
        <v>5</v>
      </c>
      <c r="E98" s="111" t="s">
        <v>1</v>
      </c>
      <c r="F98" s="67"/>
    </row>
    <row r="99" spans="1:6" ht="15.75" customHeight="1">
      <c r="A99" s="73">
        <v>36</v>
      </c>
      <c r="B99" s="39" t="s">
        <v>147</v>
      </c>
      <c r="C99" s="15" t="s">
        <v>56</v>
      </c>
      <c r="D99" s="43">
        <v>6</v>
      </c>
      <c r="E99" s="14" t="s">
        <v>2</v>
      </c>
      <c r="F99" s="67"/>
    </row>
    <row r="100" spans="1:6" ht="15.75" customHeight="1">
      <c r="A100" s="73">
        <v>37</v>
      </c>
      <c r="B100" s="39" t="s">
        <v>147</v>
      </c>
      <c r="C100" s="15" t="s">
        <v>57</v>
      </c>
      <c r="D100" s="43">
        <v>7</v>
      </c>
      <c r="E100" s="14" t="s">
        <v>2</v>
      </c>
      <c r="F100" s="67"/>
    </row>
    <row r="101" spans="1:6" ht="15.75">
      <c r="A101" s="63">
        <v>38</v>
      </c>
      <c r="B101" s="39" t="s">
        <v>147</v>
      </c>
      <c r="C101" s="39" t="s">
        <v>76</v>
      </c>
      <c r="D101" s="14">
        <v>8</v>
      </c>
      <c r="E101" s="14" t="s">
        <v>2</v>
      </c>
      <c r="F101" s="52"/>
    </row>
    <row r="102" spans="1:6" ht="15.75">
      <c r="A102" s="63">
        <v>39</v>
      </c>
      <c r="B102" s="39" t="str">
        <f>$B$101</f>
        <v>Боголюбов Л.Н.</v>
      </c>
      <c r="C102" s="39" t="s">
        <v>76</v>
      </c>
      <c r="D102" s="14">
        <v>9</v>
      </c>
      <c r="E102" s="14" t="s">
        <v>2</v>
      </c>
      <c r="F102" s="52"/>
    </row>
    <row r="103" spans="1:6" ht="15.75" customHeight="1">
      <c r="A103" s="142" t="s">
        <v>27</v>
      </c>
      <c r="B103" s="143"/>
      <c r="C103" s="143"/>
      <c r="D103" s="143"/>
      <c r="E103" s="143"/>
      <c r="F103" s="144"/>
    </row>
    <row r="104" spans="1:6" ht="15.75">
      <c r="A104" s="63">
        <v>40</v>
      </c>
      <c r="B104" s="39" t="s">
        <v>145</v>
      </c>
      <c r="C104" s="39" t="s">
        <v>146</v>
      </c>
      <c r="D104" s="14">
        <v>5</v>
      </c>
      <c r="E104" s="14" t="s">
        <v>2</v>
      </c>
      <c r="F104" s="52"/>
    </row>
    <row r="105" spans="1:6" ht="15.75">
      <c r="A105" s="63">
        <v>41</v>
      </c>
      <c r="B105" s="39" t="s">
        <v>231</v>
      </c>
      <c r="C105" s="39" t="s">
        <v>41</v>
      </c>
      <c r="D105" s="14">
        <v>6</v>
      </c>
      <c r="E105" s="14" t="str">
        <f>$E$104</f>
        <v>Дрофа</v>
      </c>
      <c r="F105" s="52"/>
    </row>
    <row r="106" spans="1:6" ht="15.75">
      <c r="A106" s="63">
        <v>42</v>
      </c>
      <c r="B106" s="39" t="s">
        <v>232</v>
      </c>
      <c r="C106" s="39" t="s">
        <v>41</v>
      </c>
      <c r="D106" s="14">
        <v>7</v>
      </c>
      <c r="E106" s="14" t="str">
        <f>$E$105</f>
        <v>Дрофа</v>
      </c>
      <c r="F106" s="52"/>
    </row>
    <row r="107" spans="1:6" ht="15.75">
      <c r="A107" s="63">
        <v>43</v>
      </c>
      <c r="B107" s="39" t="s">
        <v>233</v>
      </c>
      <c r="C107" s="39" t="s">
        <v>41</v>
      </c>
      <c r="D107" s="14">
        <v>8</v>
      </c>
      <c r="E107" s="14" t="s">
        <v>2</v>
      </c>
      <c r="F107" s="52"/>
    </row>
    <row r="108" spans="1:6" ht="15.75">
      <c r="A108" s="63">
        <v>44</v>
      </c>
      <c r="B108" s="39" t="s">
        <v>140</v>
      </c>
      <c r="C108" s="39" t="s">
        <v>41</v>
      </c>
      <c r="D108" s="14">
        <v>9</v>
      </c>
      <c r="E108" s="14" t="s">
        <v>1</v>
      </c>
      <c r="F108" s="52"/>
    </row>
    <row r="109" spans="1:6" ht="15.75" customHeight="1">
      <c r="A109" s="142" t="s">
        <v>28</v>
      </c>
      <c r="B109" s="143"/>
      <c r="C109" s="143"/>
      <c r="D109" s="143"/>
      <c r="E109" s="143"/>
      <c r="F109" s="144"/>
    </row>
    <row r="110" spans="1:6" ht="15.75">
      <c r="A110" s="63">
        <v>45</v>
      </c>
      <c r="B110" s="39" t="s">
        <v>10</v>
      </c>
      <c r="C110" s="15" t="s">
        <v>49</v>
      </c>
      <c r="D110" s="22">
        <v>7</v>
      </c>
      <c r="E110" s="14" t="s">
        <v>2</v>
      </c>
      <c r="F110" s="52"/>
    </row>
    <row r="111" spans="1:6" ht="15.75">
      <c r="A111" s="63">
        <v>46</v>
      </c>
      <c r="B111" s="39" t="s">
        <v>10</v>
      </c>
      <c r="C111" s="15" t="s">
        <v>50</v>
      </c>
      <c r="D111" s="19">
        <v>8</v>
      </c>
      <c r="E111" s="14" t="s">
        <v>2</v>
      </c>
      <c r="F111" s="52"/>
    </row>
    <row r="112" spans="1:6" ht="15.75">
      <c r="A112" s="63">
        <v>47</v>
      </c>
      <c r="B112" s="39" t="s">
        <v>12</v>
      </c>
      <c r="C112" s="39" t="s">
        <v>49</v>
      </c>
      <c r="D112" s="22">
        <v>9</v>
      </c>
      <c r="E112" s="14" t="s">
        <v>2</v>
      </c>
      <c r="F112" s="52"/>
    </row>
    <row r="113" spans="1:6" ht="15.75" customHeight="1">
      <c r="A113" s="142" t="s">
        <v>29</v>
      </c>
      <c r="B113" s="143"/>
      <c r="C113" s="143"/>
      <c r="D113" s="143"/>
      <c r="E113" s="143"/>
      <c r="F113" s="144"/>
    </row>
    <row r="114" spans="1:6" ht="15.75">
      <c r="A114" s="63">
        <v>48</v>
      </c>
      <c r="B114" s="21" t="s">
        <v>15</v>
      </c>
      <c r="C114" s="5" t="s">
        <v>51</v>
      </c>
      <c r="D114" s="18">
        <v>8</v>
      </c>
      <c r="E114" s="10" t="s">
        <v>2</v>
      </c>
      <c r="F114" s="55"/>
    </row>
    <row r="115" spans="1:6" ht="15.75">
      <c r="A115" s="63">
        <v>49</v>
      </c>
      <c r="B115" s="21" t="s">
        <v>15</v>
      </c>
      <c r="C115" s="5" t="s">
        <v>51</v>
      </c>
      <c r="D115" s="18">
        <v>9</v>
      </c>
      <c r="E115" s="10" t="s">
        <v>2</v>
      </c>
      <c r="F115" s="55"/>
    </row>
    <row r="116" spans="1:6" ht="15.75" customHeight="1">
      <c r="A116" s="142" t="s">
        <v>30</v>
      </c>
      <c r="B116" s="143"/>
      <c r="C116" s="143"/>
      <c r="D116" s="143"/>
      <c r="E116" s="143"/>
      <c r="F116" s="144"/>
    </row>
    <row r="117" spans="1:6" ht="15.75" customHeight="1">
      <c r="A117" s="73">
        <v>50</v>
      </c>
      <c r="B117" s="110" t="s">
        <v>213</v>
      </c>
      <c r="C117" s="110" t="s">
        <v>52</v>
      </c>
      <c r="D117" s="108">
        <v>5</v>
      </c>
      <c r="E117" s="107" t="s">
        <v>2</v>
      </c>
      <c r="F117" s="67"/>
    </row>
    <row r="118" spans="1:6" ht="15.75">
      <c r="A118" s="73">
        <v>51</v>
      </c>
      <c r="B118" s="48" t="s">
        <v>214</v>
      </c>
      <c r="C118" s="48" t="s">
        <v>58</v>
      </c>
      <c r="D118" s="22">
        <v>6</v>
      </c>
      <c r="E118" s="10" t="s">
        <v>2</v>
      </c>
      <c r="F118" s="52"/>
    </row>
    <row r="119" spans="1:6" ht="15.75">
      <c r="A119" s="73">
        <v>52</v>
      </c>
      <c r="B119" s="39" t="s">
        <v>82</v>
      </c>
      <c r="C119" s="15" t="s">
        <v>59</v>
      </c>
      <c r="D119" s="18">
        <v>7</v>
      </c>
      <c r="E119" s="10" t="s">
        <v>2</v>
      </c>
      <c r="F119" s="52"/>
    </row>
    <row r="120" spans="1:6" ht="15.75">
      <c r="A120" s="73">
        <v>52</v>
      </c>
      <c r="B120" s="40" t="s">
        <v>83</v>
      </c>
      <c r="C120" s="40" t="s">
        <v>58</v>
      </c>
      <c r="D120" s="19">
        <v>8</v>
      </c>
      <c r="E120" s="14" t="s">
        <v>2</v>
      </c>
      <c r="F120" s="52"/>
    </row>
    <row r="121" spans="1:6" s="3" customFormat="1" ht="15.75">
      <c r="A121" s="4">
        <v>53</v>
      </c>
      <c r="B121" s="40" t="s">
        <v>214</v>
      </c>
      <c r="C121" s="21" t="s">
        <v>58</v>
      </c>
      <c r="D121" s="18">
        <v>9</v>
      </c>
      <c r="E121" s="14" t="s">
        <v>2</v>
      </c>
      <c r="F121" s="52"/>
    </row>
    <row r="122" spans="1:6" ht="15.75" customHeight="1">
      <c r="A122" s="142" t="s">
        <v>32</v>
      </c>
      <c r="B122" s="143"/>
      <c r="C122" s="143"/>
      <c r="D122" s="143"/>
      <c r="E122" s="143"/>
      <c r="F122" s="144"/>
    </row>
    <row r="123" spans="1:6" ht="15.75">
      <c r="A123" s="63">
        <v>54</v>
      </c>
      <c r="B123" s="21" t="s">
        <v>84</v>
      </c>
      <c r="C123" s="5" t="s">
        <v>11</v>
      </c>
      <c r="D123" s="18">
        <v>9</v>
      </c>
      <c r="E123" s="4" t="s">
        <v>96</v>
      </c>
      <c r="F123" s="52"/>
    </row>
    <row r="124" spans="1:6" ht="15.75" customHeight="1">
      <c r="A124" s="142" t="s">
        <v>31</v>
      </c>
      <c r="B124" s="143"/>
      <c r="C124" s="143"/>
      <c r="D124" s="143"/>
      <c r="E124" s="143"/>
      <c r="F124" s="144"/>
    </row>
    <row r="125" spans="1:6" ht="15.75">
      <c r="A125" s="63">
        <v>55</v>
      </c>
      <c r="B125" s="40" t="s">
        <v>216</v>
      </c>
      <c r="C125" s="40" t="s">
        <v>215</v>
      </c>
      <c r="D125" s="4">
        <v>5</v>
      </c>
      <c r="E125" s="18" t="s">
        <v>99</v>
      </c>
      <c r="F125" s="52"/>
    </row>
    <row r="126" spans="1:6" ht="15.75">
      <c r="A126" s="63">
        <v>56</v>
      </c>
      <c r="B126" s="40" t="s">
        <v>217</v>
      </c>
      <c r="C126" s="40" t="s">
        <v>218</v>
      </c>
      <c r="D126" s="4">
        <v>5</v>
      </c>
      <c r="E126" s="18" t="s">
        <v>99</v>
      </c>
      <c r="F126" s="52"/>
    </row>
    <row r="127" spans="1:6" ht="15.75">
      <c r="A127" s="63">
        <v>57</v>
      </c>
      <c r="B127" s="40" t="s">
        <v>219</v>
      </c>
      <c r="C127" s="40" t="s">
        <v>215</v>
      </c>
      <c r="D127" s="4">
        <v>6</v>
      </c>
      <c r="E127" s="18" t="s">
        <v>99</v>
      </c>
      <c r="F127" s="52"/>
    </row>
    <row r="128" spans="1:6" ht="31.5">
      <c r="A128" s="63">
        <v>58</v>
      </c>
      <c r="B128" s="40" t="s">
        <v>105</v>
      </c>
      <c r="C128" s="40" t="s">
        <v>91</v>
      </c>
      <c r="D128" s="4">
        <v>6</v>
      </c>
      <c r="E128" s="18" t="s">
        <v>99</v>
      </c>
      <c r="F128" s="52"/>
    </row>
    <row r="129" spans="1:6" ht="15.75">
      <c r="A129" s="63">
        <v>59</v>
      </c>
      <c r="B129" s="40" t="s">
        <v>89</v>
      </c>
      <c r="C129" s="40" t="s">
        <v>91</v>
      </c>
      <c r="D129" s="4">
        <v>7</v>
      </c>
      <c r="E129" s="18" t="s">
        <v>99</v>
      </c>
      <c r="F129" s="52"/>
    </row>
    <row r="130" spans="1:6" ht="15.75">
      <c r="A130" s="63">
        <v>60</v>
      </c>
      <c r="B130" s="40" t="s">
        <v>219</v>
      </c>
      <c r="C130" s="40" t="s">
        <v>215</v>
      </c>
      <c r="D130" s="4">
        <v>7</v>
      </c>
      <c r="E130" s="18" t="s">
        <v>99</v>
      </c>
      <c r="F130" s="52"/>
    </row>
    <row r="131" spans="1:6" ht="15.75">
      <c r="A131" s="63">
        <v>61</v>
      </c>
      <c r="B131" s="40" t="s">
        <v>219</v>
      </c>
      <c r="C131" s="40" t="s">
        <v>220</v>
      </c>
      <c r="D131" s="4">
        <v>8</v>
      </c>
      <c r="E131" s="18" t="s">
        <v>99</v>
      </c>
      <c r="F131" s="52"/>
    </row>
    <row r="132" spans="1:6" ht="15.75">
      <c r="A132" s="63">
        <v>62</v>
      </c>
      <c r="B132" s="40" t="s">
        <v>90</v>
      </c>
      <c r="C132" s="40" t="s">
        <v>53</v>
      </c>
      <c r="D132" s="4">
        <v>9</v>
      </c>
      <c r="E132" s="18" t="s">
        <v>99</v>
      </c>
      <c r="F132" s="52"/>
    </row>
    <row r="133" spans="1:6" ht="15.75" customHeight="1">
      <c r="A133" s="142" t="s">
        <v>33</v>
      </c>
      <c r="B133" s="143"/>
      <c r="C133" s="143"/>
      <c r="D133" s="143"/>
      <c r="E133" s="143"/>
      <c r="F133" s="144"/>
    </row>
    <row r="134" spans="1:6" ht="15.75">
      <c r="A134" s="63">
        <v>63</v>
      </c>
      <c r="B134" s="21" t="s">
        <v>137</v>
      </c>
      <c r="C134" s="5" t="s">
        <v>60</v>
      </c>
      <c r="D134" s="4">
        <v>5</v>
      </c>
      <c r="E134" s="4" t="s">
        <v>96</v>
      </c>
      <c r="F134" s="52"/>
    </row>
    <row r="135" spans="1:6" ht="15.75">
      <c r="A135" s="63">
        <v>64</v>
      </c>
      <c r="B135" s="21" t="s">
        <v>137</v>
      </c>
      <c r="C135" s="5" t="s">
        <v>60</v>
      </c>
      <c r="D135" s="4">
        <v>6</v>
      </c>
      <c r="E135" s="4" t="s">
        <v>96</v>
      </c>
      <c r="F135" s="52"/>
    </row>
    <row r="136" spans="1:6" ht="15.75">
      <c r="A136" s="63">
        <v>65</v>
      </c>
      <c r="B136" s="21" t="s">
        <v>137</v>
      </c>
      <c r="C136" s="5" t="s">
        <v>60</v>
      </c>
      <c r="D136" s="4">
        <v>7</v>
      </c>
      <c r="E136" s="4" t="s">
        <v>96</v>
      </c>
      <c r="F136" s="52"/>
    </row>
    <row r="137" spans="1:6" ht="15.75">
      <c r="A137" s="63">
        <v>66</v>
      </c>
      <c r="B137" s="21" t="s">
        <v>137</v>
      </c>
      <c r="C137" s="5" t="s">
        <v>61</v>
      </c>
      <c r="D137" s="4">
        <v>8</v>
      </c>
      <c r="E137" s="4" t="s">
        <v>96</v>
      </c>
      <c r="F137" s="52"/>
    </row>
    <row r="138" spans="1:6" ht="15.75">
      <c r="A138" s="63">
        <v>67</v>
      </c>
      <c r="B138" s="21" t="s">
        <v>141</v>
      </c>
      <c r="C138" s="5"/>
      <c r="D138" s="4">
        <v>9</v>
      </c>
      <c r="E138" s="4" t="s">
        <v>96</v>
      </c>
      <c r="F138" s="52"/>
    </row>
    <row r="139" spans="1:6" ht="15.75">
      <c r="A139" s="63"/>
      <c r="B139" s="120"/>
      <c r="C139" s="119" t="s">
        <v>85</v>
      </c>
      <c r="D139" s="4"/>
      <c r="E139" s="4"/>
      <c r="F139" s="52"/>
    </row>
    <row r="140" spans="1:6" ht="15.75">
      <c r="A140" s="63">
        <v>68</v>
      </c>
      <c r="B140" s="21" t="s">
        <v>142</v>
      </c>
      <c r="C140" s="5" t="s">
        <v>73</v>
      </c>
      <c r="D140" s="4">
        <v>5</v>
      </c>
      <c r="E140" s="4" t="s">
        <v>1</v>
      </c>
      <c r="F140" s="52"/>
    </row>
    <row r="141" spans="1:6" ht="15.75">
      <c r="A141" s="63">
        <v>69</v>
      </c>
      <c r="B141" s="21" t="s">
        <v>142</v>
      </c>
      <c r="C141" s="5" t="s">
        <v>73</v>
      </c>
      <c r="D141" s="109" t="s">
        <v>200</v>
      </c>
      <c r="E141" s="4" t="s">
        <v>1</v>
      </c>
      <c r="F141" s="52"/>
    </row>
    <row r="142" spans="1:6" ht="15.75">
      <c r="A142" s="63">
        <v>70</v>
      </c>
      <c r="B142" s="21" t="s">
        <v>142</v>
      </c>
      <c r="C142" s="5" t="s">
        <v>73</v>
      </c>
      <c r="D142" s="4">
        <v>8.9</v>
      </c>
      <c r="E142" s="4" t="s">
        <v>1</v>
      </c>
      <c r="F142" s="52"/>
    </row>
    <row r="143" spans="1:6" ht="15.75">
      <c r="A143" s="63"/>
      <c r="B143" s="120"/>
      <c r="C143" s="121" t="s">
        <v>70</v>
      </c>
      <c r="D143" s="111"/>
      <c r="E143" s="111"/>
      <c r="F143" s="106"/>
    </row>
    <row r="144" spans="1:6" ht="15.75">
      <c r="A144" s="63">
        <v>71</v>
      </c>
      <c r="B144" s="21" t="s">
        <v>203</v>
      </c>
      <c r="C144" s="5" t="s">
        <v>201</v>
      </c>
      <c r="D144" s="4">
        <v>5</v>
      </c>
      <c r="E144" s="4" t="s">
        <v>1</v>
      </c>
      <c r="F144" s="52"/>
    </row>
    <row r="145" spans="1:6" ht="15.75">
      <c r="A145" s="63">
        <v>72</v>
      </c>
      <c r="B145" s="21" t="s">
        <v>203</v>
      </c>
      <c r="C145" s="5" t="s">
        <v>201</v>
      </c>
      <c r="D145" s="4">
        <v>6</v>
      </c>
      <c r="E145" s="4" t="s">
        <v>1</v>
      </c>
      <c r="F145" s="52"/>
    </row>
    <row r="146" spans="1:6" ht="15.75">
      <c r="A146" s="63">
        <v>73</v>
      </c>
      <c r="B146" s="21" t="s">
        <v>203</v>
      </c>
      <c r="C146" s="5" t="s">
        <v>201</v>
      </c>
      <c r="D146" s="4">
        <v>7</v>
      </c>
      <c r="E146" s="4" t="s">
        <v>1</v>
      </c>
      <c r="F146" s="52"/>
    </row>
    <row r="147" spans="1:6" ht="15.75">
      <c r="A147" s="63">
        <v>74</v>
      </c>
      <c r="B147" s="21" t="s">
        <v>204</v>
      </c>
      <c r="C147" s="5" t="s">
        <v>202</v>
      </c>
      <c r="D147" s="4">
        <v>5</v>
      </c>
      <c r="E147" s="4" t="s">
        <v>1</v>
      </c>
      <c r="F147" s="52"/>
    </row>
    <row r="148" spans="1:6" ht="15.75">
      <c r="A148" s="63">
        <v>75</v>
      </c>
      <c r="B148" s="21" t="s">
        <v>205</v>
      </c>
      <c r="C148" s="5" t="s">
        <v>202</v>
      </c>
      <c r="D148" s="4">
        <v>6</v>
      </c>
      <c r="E148" s="4" t="s">
        <v>1</v>
      </c>
      <c r="F148" s="52"/>
    </row>
    <row r="149" spans="1:6" ht="15.75">
      <c r="A149" s="63">
        <v>76</v>
      </c>
      <c r="B149" s="21" t="s">
        <v>206</v>
      </c>
      <c r="C149" s="5" t="s">
        <v>202</v>
      </c>
      <c r="D149" s="4">
        <v>7</v>
      </c>
      <c r="E149" s="4" t="s">
        <v>1</v>
      </c>
      <c r="F149" s="52"/>
    </row>
    <row r="150" spans="1:6" ht="16.5" thickBot="1">
      <c r="A150" s="63"/>
      <c r="B150" s="21"/>
      <c r="C150" s="5"/>
      <c r="D150" s="4"/>
      <c r="E150" s="4"/>
      <c r="F150" s="52"/>
    </row>
    <row r="151" spans="1:6" ht="42" customHeight="1" thickBot="1">
      <c r="A151" s="151" t="s">
        <v>34</v>
      </c>
      <c r="B151" s="152"/>
      <c r="C151" s="152"/>
      <c r="D151" s="152"/>
      <c r="E151" s="152"/>
      <c r="F151" s="152"/>
    </row>
    <row r="152" spans="1:6" ht="15.75" customHeight="1">
      <c r="A152" s="147" t="s">
        <v>17</v>
      </c>
      <c r="B152" s="148"/>
      <c r="C152" s="148"/>
      <c r="D152" s="148"/>
      <c r="E152" s="148"/>
      <c r="F152" s="149"/>
    </row>
    <row r="153" spans="1:6" ht="22.5" customHeight="1">
      <c r="A153" s="82">
        <v>1</v>
      </c>
      <c r="B153" s="29" t="s">
        <v>13</v>
      </c>
      <c r="C153" s="28" t="s">
        <v>42</v>
      </c>
      <c r="D153" s="50" t="s">
        <v>101</v>
      </c>
      <c r="E153" s="28" t="s">
        <v>1</v>
      </c>
      <c r="F153" s="74"/>
    </row>
    <row r="154" spans="1:6" ht="15.75" customHeight="1">
      <c r="A154" s="139" t="s">
        <v>22</v>
      </c>
      <c r="B154" s="140"/>
      <c r="C154" s="140"/>
      <c r="D154" s="140"/>
      <c r="E154" s="140"/>
      <c r="F154" s="141"/>
    </row>
    <row r="155" spans="1:6" ht="15.75" customHeight="1">
      <c r="A155" s="89">
        <v>2</v>
      </c>
      <c r="B155" s="41" t="s">
        <v>124</v>
      </c>
      <c r="C155" s="25" t="s">
        <v>44</v>
      </c>
      <c r="D155" s="90">
        <v>10</v>
      </c>
      <c r="E155" s="91" t="s">
        <v>1</v>
      </c>
      <c r="F155" s="88"/>
    </row>
    <row r="156" spans="1:6" ht="14.25" customHeight="1">
      <c r="A156" s="82">
        <v>3</v>
      </c>
      <c r="B156" s="41" t="s">
        <v>124</v>
      </c>
      <c r="C156" s="25" t="s">
        <v>44</v>
      </c>
      <c r="D156" s="26">
        <v>11</v>
      </c>
      <c r="E156" s="9" t="s">
        <v>1</v>
      </c>
      <c r="F156" s="75"/>
    </row>
    <row r="157" spans="1:6" ht="15" customHeight="1">
      <c r="A157" s="139" t="s">
        <v>20</v>
      </c>
      <c r="B157" s="140"/>
      <c r="C157" s="140"/>
      <c r="D157" s="140"/>
      <c r="E157" s="140"/>
      <c r="F157" s="141"/>
    </row>
    <row r="158" spans="1:6" ht="15" customHeight="1">
      <c r="A158" s="136"/>
      <c r="B158" s="91" t="str">
        <f>$B$159</f>
        <v>Афанасьева  О.В. Дули Д.</v>
      </c>
      <c r="C158" s="135" t="str">
        <f>$C$159</f>
        <v>Английский язык ( УМК Spotlight )</v>
      </c>
      <c r="D158" s="97">
        <v>10</v>
      </c>
      <c r="E158" s="97"/>
      <c r="F158" s="61"/>
    </row>
    <row r="159" spans="1:6" ht="16.5" customHeight="1">
      <c r="A159" s="83">
        <v>4</v>
      </c>
      <c r="B159" s="21" t="s">
        <v>222</v>
      </c>
      <c r="C159" s="21" t="s">
        <v>221</v>
      </c>
      <c r="D159" s="4">
        <v>11</v>
      </c>
      <c r="E159" s="4" t="s">
        <v>1</v>
      </c>
      <c r="F159" s="76"/>
    </row>
    <row r="160" spans="1:6" ht="15" customHeight="1">
      <c r="A160" s="139" t="s">
        <v>18</v>
      </c>
      <c r="B160" s="140"/>
      <c r="C160" s="140"/>
      <c r="D160" s="140"/>
      <c r="E160" s="140"/>
      <c r="F160" s="141"/>
    </row>
    <row r="161" spans="1:6" ht="34.5" customHeight="1">
      <c r="A161" s="71">
        <v>5</v>
      </c>
      <c r="B161" s="59" t="s">
        <v>150</v>
      </c>
      <c r="C161" s="23" t="s">
        <v>46</v>
      </c>
      <c r="D161" s="101" t="s">
        <v>100</v>
      </c>
      <c r="E161" s="24" t="s">
        <v>1</v>
      </c>
      <c r="F161" s="76"/>
    </row>
    <row r="162" spans="1:6" ht="15" customHeight="1">
      <c r="A162" s="83">
        <v>7</v>
      </c>
      <c r="B162" s="27" t="s">
        <v>97</v>
      </c>
      <c r="C162" s="23" t="s">
        <v>43</v>
      </c>
      <c r="D162" s="93" t="s">
        <v>101</v>
      </c>
      <c r="E162" s="24" t="s">
        <v>1</v>
      </c>
      <c r="F162" s="76"/>
    </row>
    <row r="163" spans="1:6" ht="15" customHeight="1">
      <c r="A163" s="139" t="s">
        <v>35</v>
      </c>
      <c r="B163" s="140"/>
      <c r="C163" s="140"/>
      <c r="D163" s="140"/>
      <c r="E163" s="140"/>
      <c r="F163" s="141"/>
    </row>
    <row r="164" spans="1:6" ht="15" customHeight="1">
      <c r="A164" s="84">
        <v>8</v>
      </c>
      <c r="B164" s="21" t="s">
        <v>234</v>
      </c>
      <c r="C164" s="5" t="s">
        <v>47</v>
      </c>
      <c r="D164" s="18">
        <v>10</v>
      </c>
      <c r="E164" s="14" t="s">
        <v>93</v>
      </c>
      <c r="F164" s="61"/>
    </row>
    <row r="165" spans="1:6" ht="15" customHeight="1">
      <c r="A165" s="84">
        <v>9</v>
      </c>
      <c r="B165" s="21" t="str">
        <f>$B$164</f>
        <v>Симакин И.Г.</v>
      </c>
      <c r="C165" s="5" t="s">
        <v>47</v>
      </c>
      <c r="D165" s="18">
        <v>11</v>
      </c>
      <c r="E165" s="14" t="s">
        <v>93</v>
      </c>
      <c r="F165" s="61"/>
    </row>
    <row r="166" spans="1:6" ht="15" customHeight="1">
      <c r="A166" s="139" t="s">
        <v>25</v>
      </c>
      <c r="B166" s="140"/>
      <c r="C166" s="140"/>
      <c r="D166" s="140"/>
      <c r="E166" s="140"/>
      <c r="F166" s="141"/>
    </row>
    <row r="167" spans="1:6" ht="15" customHeight="1">
      <c r="A167" s="84">
        <v>10</v>
      </c>
      <c r="B167" s="135" t="s">
        <v>129</v>
      </c>
      <c r="C167" s="135" t="s">
        <v>130</v>
      </c>
      <c r="D167" s="97">
        <v>10</v>
      </c>
      <c r="E167" s="97" t="s">
        <v>1</v>
      </c>
      <c r="F167" s="61"/>
    </row>
    <row r="168" spans="1:6" ht="15" customHeight="1">
      <c r="A168" s="84">
        <v>11</v>
      </c>
      <c r="B168" s="135" t="s">
        <v>153</v>
      </c>
      <c r="C168" s="91" t="s">
        <v>154</v>
      </c>
      <c r="D168" s="97">
        <v>10</v>
      </c>
      <c r="E168" s="97" t="s">
        <v>1</v>
      </c>
      <c r="F168" s="61"/>
    </row>
    <row r="169" spans="1:6" ht="15" customHeight="1">
      <c r="A169" s="83">
        <v>12</v>
      </c>
      <c r="B169" s="36" t="s">
        <v>132</v>
      </c>
      <c r="C169" s="23" t="s">
        <v>133</v>
      </c>
      <c r="D169" s="17">
        <v>11</v>
      </c>
      <c r="E169" s="18" t="s">
        <v>1</v>
      </c>
      <c r="F169" s="72"/>
    </row>
    <row r="170" spans="1:6" ht="15" customHeight="1">
      <c r="A170" s="83">
        <v>13</v>
      </c>
      <c r="B170" s="64" t="s">
        <v>131</v>
      </c>
      <c r="C170" s="8" t="s">
        <v>55</v>
      </c>
      <c r="D170" s="4">
        <v>11</v>
      </c>
      <c r="E170" s="18" t="s">
        <v>1</v>
      </c>
      <c r="F170" s="72"/>
    </row>
    <row r="171" spans="1:6" ht="18.75" customHeight="1">
      <c r="A171" s="139" t="s">
        <v>26</v>
      </c>
      <c r="B171" s="140"/>
      <c r="C171" s="140"/>
      <c r="D171" s="140"/>
      <c r="E171" s="140"/>
      <c r="F171" s="141"/>
    </row>
    <row r="172" spans="1:6" ht="19.5" customHeight="1">
      <c r="A172" s="83">
        <v>14</v>
      </c>
      <c r="B172" s="27" t="s">
        <v>127</v>
      </c>
      <c r="C172" s="27" t="s">
        <v>48</v>
      </c>
      <c r="D172" s="19">
        <v>10</v>
      </c>
      <c r="E172" s="24" t="s">
        <v>1</v>
      </c>
      <c r="F172" s="92"/>
    </row>
    <row r="173" spans="1:6" ht="33" customHeight="1">
      <c r="A173" s="54">
        <v>15</v>
      </c>
      <c r="B173" s="27" t="s">
        <v>127</v>
      </c>
      <c r="C173" s="27" t="s">
        <v>48</v>
      </c>
      <c r="D173" s="19">
        <v>11</v>
      </c>
      <c r="E173" s="24" t="s">
        <v>1</v>
      </c>
      <c r="F173" s="52"/>
    </row>
    <row r="174" spans="1:6" ht="15.75">
      <c r="A174" s="164" t="s">
        <v>27</v>
      </c>
      <c r="B174" s="165"/>
      <c r="C174" s="165"/>
      <c r="D174" s="165"/>
      <c r="E174" s="165"/>
      <c r="F174" s="166"/>
    </row>
    <row r="175" spans="1:6" ht="15.75">
      <c r="A175" s="115"/>
      <c r="B175" s="111" t="s">
        <v>223</v>
      </c>
      <c r="C175" s="111" t="s">
        <v>41</v>
      </c>
      <c r="D175" s="137">
        <v>10</v>
      </c>
      <c r="E175" s="111" t="s">
        <v>1</v>
      </c>
      <c r="F175" s="116"/>
    </row>
    <row r="176" spans="1:6" ht="15.75">
      <c r="A176" s="54">
        <v>16</v>
      </c>
      <c r="B176" s="27" t="s">
        <v>134</v>
      </c>
      <c r="C176" s="23" t="s">
        <v>41</v>
      </c>
      <c r="D176" s="138">
        <v>11</v>
      </c>
      <c r="E176" s="24" t="s">
        <v>1</v>
      </c>
      <c r="F176" s="52"/>
    </row>
    <row r="177" spans="1:6" ht="15.75">
      <c r="A177" s="164" t="s">
        <v>28</v>
      </c>
      <c r="B177" s="165"/>
      <c r="C177" s="165"/>
      <c r="D177" s="165"/>
      <c r="E177" s="165"/>
      <c r="F177" s="166"/>
    </row>
    <row r="178" spans="1:6" ht="15.75">
      <c r="A178" s="54">
        <v>17</v>
      </c>
      <c r="B178" s="21" t="s">
        <v>16</v>
      </c>
      <c r="C178" s="5" t="s">
        <v>49</v>
      </c>
      <c r="D178" s="18">
        <v>10</v>
      </c>
      <c r="E178" s="24" t="s">
        <v>1</v>
      </c>
      <c r="F178" s="52"/>
    </row>
    <row r="179" spans="1:6" ht="15.75">
      <c r="A179" s="54">
        <v>18</v>
      </c>
      <c r="B179" s="21" t="s">
        <v>98</v>
      </c>
      <c r="C179" s="5" t="s">
        <v>50</v>
      </c>
      <c r="D179" s="18">
        <v>11</v>
      </c>
      <c r="E179" s="24" t="s">
        <v>1</v>
      </c>
      <c r="F179" s="52"/>
    </row>
    <row r="180" spans="1:6" ht="15.75">
      <c r="A180" s="164" t="s">
        <v>29</v>
      </c>
      <c r="B180" s="165"/>
      <c r="C180" s="165"/>
      <c r="D180" s="165"/>
      <c r="E180" s="165"/>
      <c r="F180" s="166"/>
    </row>
    <row r="181" spans="1:6" ht="15.75">
      <c r="A181" s="54">
        <v>19</v>
      </c>
      <c r="B181" s="21" t="s">
        <v>92</v>
      </c>
      <c r="C181" s="5" t="s">
        <v>51</v>
      </c>
      <c r="D181" s="4">
        <v>10</v>
      </c>
      <c r="E181" s="10" t="s">
        <v>2</v>
      </c>
      <c r="F181" s="52"/>
    </row>
    <row r="182" spans="1:6" ht="15.75">
      <c r="A182" s="54">
        <v>20</v>
      </c>
      <c r="B182" s="21" t="s">
        <v>108</v>
      </c>
      <c r="C182" s="5" t="s">
        <v>51</v>
      </c>
      <c r="D182" s="4">
        <v>11</v>
      </c>
      <c r="E182" s="10" t="s">
        <v>2</v>
      </c>
      <c r="F182" s="52"/>
    </row>
    <row r="183" spans="1:6" ht="15.75">
      <c r="A183" s="164" t="s">
        <v>30</v>
      </c>
      <c r="B183" s="165"/>
      <c r="C183" s="165"/>
      <c r="D183" s="165"/>
      <c r="E183" s="165"/>
      <c r="F183" s="166"/>
    </row>
    <row r="184" spans="1:6" ht="31.5">
      <c r="A184" s="54">
        <v>21</v>
      </c>
      <c r="B184" s="27" t="s">
        <v>136</v>
      </c>
      <c r="C184" s="23" t="s">
        <v>52</v>
      </c>
      <c r="D184" s="93" t="s">
        <v>100</v>
      </c>
      <c r="E184" s="24" t="s">
        <v>1</v>
      </c>
      <c r="F184" s="52"/>
    </row>
    <row r="185" spans="1:6" ht="15.75" customHeight="1">
      <c r="A185" s="164" t="s">
        <v>31</v>
      </c>
      <c r="B185" s="165"/>
      <c r="C185" s="165"/>
      <c r="D185" s="165"/>
      <c r="E185" s="165"/>
      <c r="F185" s="166"/>
    </row>
    <row r="186" spans="1:6" ht="15.75">
      <c r="A186" s="54">
        <v>22</v>
      </c>
      <c r="B186" s="36" t="s">
        <v>207</v>
      </c>
      <c r="C186" s="8" t="s">
        <v>53</v>
      </c>
      <c r="D186" s="93" t="s">
        <v>100</v>
      </c>
      <c r="E186" s="9" t="s">
        <v>99</v>
      </c>
      <c r="F186" s="52"/>
    </row>
    <row r="187" spans="1:6" ht="15.75">
      <c r="A187" s="102"/>
      <c r="B187" s="103" t="s">
        <v>137</v>
      </c>
      <c r="C187" s="104" t="s">
        <v>135</v>
      </c>
      <c r="D187" s="105" t="s">
        <v>138</v>
      </c>
      <c r="E187" s="98" t="s">
        <v>96</v>
      </c>
      <c r="F187" s="106"/>
    </row>
    <row r="188" spans="1:6" s="51" customFormat="1" ht="18.75" customHeight="1">
      <c r="A188" s="142" t="s">
        <v>85</v>
      </c>
      <c r="B188" s="143"/>
      <c r="C188" s="143"/>
      <c r="D188" s="143"/>
      <c r="E188" s="143"/>
      <c r="F188" s="144"/>
    </row>
    <row r="189" spans="1:6" s="51" customFormat="1" ht="15.75">
      <c r="A189" s="63">
        <v>23</v>
      </c>
      <c r="B189" s="21" t="s">
        <v>75</v>
      </c>
      <c r="C189" s="21" t="s">
        <v>73</v>
      </c>
      <c r="D189" s="18" t="s">
        <v>78</v>
      </c>
      <c r="E189" s="18" t="s">
        <v>1</v>
      </c>
      <c r="F189" s="52"/>
    </row>
    <row r="191" ht="12.75">
      <c r="C191" s="113" t="s">
        <v>155</v>
      </c>
    </row>
    <row r="193" ht="12.75">
      <c r="C193" s="112" t="s">
        <v>158</v>
      </c>
    </row>
    <row r="194" spans="1:5" ht="15">
      <c r="A194" s="11">
        <v>24</v>
      </c>
      <c r="B194" s="122" t="s">
        <v>177</v>
      </c>
      <c r="C194" s="125" t="s">
        <v>157</v>
      </c>
      <c r="D194" s="129" t="s">
        <v>104</v>
      </c>
      <c r="E194" s="130" t="s">
        <v>169</v>
      </c>
    </row>
    <row r="195" spans="1:5" ht="15">
      <c r="A195" s="11">
        <v>25</v>
      </c>
      <c r="B195" s="122" t="s">
        <v>156</v>
      </c>
      <c r="C195" s="125" t="s">
        <v>157</v>
      </c>
      <c r="D195" s="129" t="s">
        <v>159</v>
      </c>
      <c r="E195" s="130" t="s">
        <v>1</v>
      </c>
    </row>
    <row r="196" spans="1:5" ht="15">
      <c r="A196" s="11">
        <v>26</v>
      </c>
      <c r="B196" s="122" t="s">
        <v>156</v>
      </c>
      <c r="C196" s="125" t="s">
        <v>157</v>
      </c>
      <c r="D196" s="129" t="s">
        <v>161</v>
      </c>
      <c r="E196" s="130" t="s">
        <v>1</v>
      </c>
    </row>
    <row r="197" spans="2:5" ht="15">
      <c r="B197" s="122"/>
      <c r="C197" s="126" t="s">
        <v>179</v>
      </c>
      <c r="D197" s="129"/>
      <c r="E197" s="130"/>
    </row>
    <row r="198" spans="1:5" ht="15">
      <c r="A198" s="11">
        <v>27</v>
      </c>
      <c r="B198" s="122" t="s">
        <v>180</v>
      </c>
      <c r="C198" s="126" t="s">
        <v>160</v>
      </c>
      <c r="D198" s="129" t="s">
        <v>104</v>
      </c>
      <c r="E198" s="130" t="s">
        <v>1</v>
      </c>
    </row>
    <row r="199" spans="1:5" ht="15">
      <c r="A199" s="11">
        <v>28</v>
      </c>
      <c r="B199" s="122" t="s">
        <v>178</v>
      </c>
      <c r="C199" s="126" t="s">
        <v>160</v>
      </c>
      <c r="D199" s="129" t="s">
        <v>159</v>
      </c>
      <c r="E199" s="130" t="s">
        <v>1</v>
      </c>
    </row>
    <row r="200" spans="1:5" ht="15">
      <c r="A200" s="11">
        <v>29</v>
      </c>
      <c r="B200" s="122" t="s">
        <v>180</v>
      </c>
      <c r="C200" s="125" t="s">
        <v>160</v>
      </c>
      <c r="D200" s="129" t="s">
        <v>161</v>
      </c>
      <c r="E200" s="130" t="s">
        <v>1</v>
      </c>
    </row>
    <row r="201" spans="2:5" ht="15">
      <c r="B201" s="122"/>
      <c r="C201" s="125" t="s">
        <v>174</v>
      </c>
      <c r="D201" s="129"/>
      <c r="E201" s="130"/>
    </row>
    <row r="202" spans="1:5" ht="15">
      <c r="A202" s="11">
        <v>30</v>
      </c>
      <c r="B202" s="122" t="s">
        <v>181</v>
      </c>
      <c r="C202" s="125" t="s">
        <v>162</v>
      </c>
      <c r="D202" s="129" t="s">
        <v>104</v>
      </c>
      <c r="E202" s="130" t="s">
        <v>1</v>
      </c>
    </row>
    <row r="203" spans="1:5" ht="15">
      <c r="A203" s="11">
        <v>35</v>
      </c>
      <c r="B203" s="122" t="s">
        <v>182</v>
      </c>
      <c r="C203" s="125" t="s">
        <v>162</v>
      </c>
      <c r="D203" s="129" t="s">
        <v>159</v>
      </c>
      <c r="E203" s="130" t="s">
        <v>1</v>
      </c>
    </row>
    <row r="204" spans="1:5" ht="15">
      <c r="A204" s="11">
        <v>36</v>
      </c>
      <c r="B204" s="122" t="s">
        <v>183</v>
      </c>
      <c r="C204" s="125" t="s">
        <v>162</v>
      </c>
      <c r="D204" s="129" t="s">
        <v>161</v>
      </c>
      <c r="E204" s="130" t="s">
        <v>1</v>
      </c>
    </row>
    <row r="205" spans="2:5" ht="15">
      <c r="B205" s="122"/>
      <c r="C205" s="126" t="s">
        <v>163</v>
      </c>
      <c r="D205" s="129"/>
      <c r="E205" s="130"/>
    </row>
    <row r="206" spans="1:5" ht="15">
      <c r="A206" s="11">
        <v>37</v>
      </c>
      <c r="B206" s="122" t="s">
        <v>164</v>
      </c>
      <c r="C206" s="125" t="s">
        <v>165</v>
      </c>
      <c r="D206" s="129" t="s">
        <v>159</v>
      </c>
      <c r="E206" s="130" t="s">
        <v>1</v>
      </c>
    </row>
    <row r="207" spans="1:5" ht="15">
      <c r="A207" s="11">
        <v>38</v>
      </c>
      <c r="B207" s="122" t="s">
        <v>164</v>
      </c>
      <c r="C207" s="125" t="s">
        <v>165</v>
      </c>
      <c r="D207" s="129" t="s">
        <v>161</v>
      </c>
      <c r="E207" s="130" t="s">
        <v>1</v>
      </c>
    </row>
    <row r="208" spans="2:5" ht="15">
      <c r="B208" s="122"/>
      <c r="C208" s="126" t="s">
        <v>166</v>
      </c>
      <c r="D208" s="129"/>
      <c r="E208" s="130"/>
    </row>
    <row r="209" spans="1:5" ht="15">
      <c r="A209" s="11">
        <v>40</v>
      </c>
      <c r="B209" s="122" t="s">
        <v>167</v>
      </c>
      <c r="C209" s="125" t="s">
        <v>168</v>
      </c>
      <c r="D209" s="129" t="s">
        <v>159</v>
      </c>
      <c r="E209" s="130" t="s">
        <v>169</v>
      </c>
    </row>
    <row r="210" spans="2:5" ht="15">
      <c r="B210" s="122"/>
      <c r="C210" s="125" t="s">
        <v>175</v>
      </c>
      <c r="D210" s="129"/>
      <c r="E210" s="130"/>
    </row>
    <row r="211" spans="1:5" ht="15">
      <c r="A211" s="11">
        <v>41</v>
      </c>
      <c r="B211" s="122" t="s">
        <v>184</v>
      </c>
      <c r="C211" s="125" t="s">
        <v>170</v>
      </c>
      <c r="D211" s="129" t="s">
        <v>159</v>
      </c>
      <c r="E211" s="130" t="s">
        <v>1</v>
      </c>
    </row>
    <row r="212" spans="1:5" ht="15">
      <c r="A212" s="11">
        <v>42</v>
      </c>
      <c r="B212" s="122" t="s">
        <v>171</v>
      </c>
      <c r="C212" s="125" t="s">
        <v>170</v>
      </c>
      <c r="D212" s="129" t="s">
        <v>161</v>
      </c>
      <c r="E212" s="130" t="s">
        <v>1</v>
      </c>
    </row>
    <row r="213" spans="2:5" ht="15">
      <c r="B213" s="122"/>
      <c r="C213" s="125" t="s">
        <v>176</v>
      </c>
      <c r="D213" s="129"/>
      <c r="E213" s="130"/>
    </row>
    <row r="214" spans="1:5" ht="15">
      <c r="A214" s="11">
        <v>43</v>
      </c>
      <c r="B214" s="122" t="s">
        <v>172</v>
      </c>
      <c r="C214" s="125" t="s">
        <v>173</v>
      </c>
      <c r="D214" s="129" t="s">
        <v>159</v>
      </c>
      <c r="E214" s="130" t="s">
        <v>1</v>
      </c>
    </row>
    <row r="215" spans="1:5" ht="12.75">
      <c r="A215" s="114"/>
      <c r="B215" s="123"/>
      <c r="C215" s="127" t="s">
        <v>185</v>
      </c>
      <c r="D215" s="131"/>
      <c r="E215" s="132"/>
    </row>
    <row r="216" spans="1:5" ht="15">
      <c r="A216" s="114">
        <v>44</v>
      </c>
      <c r="B216" s="123" t="s">
        <v>186</v>
      </c>
      <c r="C216" s="125" t="s">
        <v>187</v>
      </c>
      <c r="D216" s="131" t="s">
        <v>188</v>
      </c>
      <c r="E216" s="130" t="s">
        <v>169</v>
      </c>
    </row>
    <row r="217" spans="1:5" ht="15">
      <c r="A217" s="114">
        <v>45</v>
      </c>
      <c r="B217" s="123" t="s">
        <v>189</v>
      </c>
      <c r="C217" s="125" t="s">
        <v>190</v>
      </c>
      <c r="D217" s="131" t="s">
        <v>104</v>
      </c>
      <c r="E217" s="130" t="s">
        <v>1</v>
      </c>
    </row>
    <row r="218" spans="1:5" ht="14.25">
      <c r="A218" s="114"/>
      <c r="B218" s="123"/>
      <c r="C218" s="126" t="s">
        <v>191</v>
      </c>
      <c r="D218" s="131"/>
      <c r="E218" s="132"/>
    </row>
    <row r="219" spans="1:5" ht="15">
      <c r="A219" s="114">
        <v>46</v>
      </c>
      <c r="B219" s="123" t="s">
        <v>193</v>
      </c>
      <c r="C219" s="125" t="s">
        <v>192</v>
      </c>
      <c r="D219" s="131" t="s">
        <v>104</v>
      </c>
      <c r="E219" s="130" t="s">
        <v>1</v>
      </c>
    </row>
    <row r="220" spans="1:5" ht="15">
      <c r="A220" s="114"/>
      <c r="B220" s="123"/>
      <c r="C220" s="126" t="s">
        <v>196</v>
      </c>
      <c r="D220" s="131"/>
      <c r="E220" s="130"/>
    </row>
    <row r="221" spans="1:5" ht="15">
      <c r="A221" s="114">
        <v>47</v>
      </c>
      <c r="B221" s="123" t="s">
        <v>194</v>
      </c>
      <c r="C221" s="125" t="s">
        <v>195</v>
      </c>
      <c r="D221" s="131" t="s">
        <v>104</v>
      </c>
      <c r="E221" s="130" t="s">
        <v>1</v>
      </c>
    </row>
    <row r="222" spans="2:5" ht="12.75">
      <c r="B222" s="124"/>
      <c r="C222" s="128"/>
      <c r="D222" s="133"/>
      <c r="E222" s="134"/>
    </row>
  </sheetData>
  <sheetProtection/>
  <mergeCells count="43">
    <mergeCell ref="E1:F1"/>
    <mergeCell ref="E2:F2"/>
    <mergeCell ref="E4:F4"/>
    <mergeCell ref="A55:F55"/>
    <mergeCell ref="A14:F14"/>
    <mergeCell ref="A19:F19"/>
    <mergeCell ref="A32:F32"/>
    <mergeCell ref="B5:F5"/>
    <mergeCell ref="B8:F8"/>
    <mergeCell ref="A9:F9"/>
    <mergeCell ref="A180:F180"/>
    <mergeCell ref="A88:F88"/>
    <mergeCell ref="A97:F97"/>
    <mergeCell ref="A122:F122"/>
    <mergeCell ref="A157:F157"/>
    <mergeCell ref="A160:F160"/>
    <mergeCell ref="A163:F163"/>
    <mergeCell ref="A166:F166"/>
    <mergeCell ref="A174:F174"/>
    <mergeCell ref="A177:F177"/>
    <mergeCell ref="B23:E23"/>
    <mergeCell ref="A183:F183"/>
    <mergeCell ref="A188:F188"/>
    <mergeCell ref="A124:F124"/>
    <mergeCell ref="A133:F133"/>
    <mergeCell ref="A103:F103"/>
    <mergeCell ref="A109:F109"/>
    <mergeCell ref="A113:F113"/>
    <mergeCell ref="A185:F185"/>
    <mergeCell ref="A37:F37"/>
    <mergeCell ref="A62:F62"/>
    <mergeCell ref="A116:F116"/>
    <mergeCell ref="A151:F151"/>
    <mergeCell ref="A27:F27"/>
    <mergeCell ref="A56:F56"/>
    <mergeCell ref="A42:IV42"/>
    <mergeCell ref="A44:F44"/>
    <mergeCell ref="A171:F171"/>
    <mergeCell ref="A68:F68"/>
    <mergeCell ref="A82:F82"/>
    <mergeCell ref="A152:F152"/>
    <mergeCell ref="A154:F154"/>
    <mergeCell ref="A74:F74"/>
  </mergeCells>
  <printOptions/>
  <pageMargins left="0.31496062992125984" right="0.2755905511811024" top="0.2362204724409449" bottom="0.4724409448818898" header="0.5118110236220472" footer="0.5118110236220472"/>
  <pageSetup horizontalDpi="600" verticalDpi="600" orientation="landscape" paperSize="9" scale="80" r:id="rId1"/>
  <rowBreaks count="2" manualBreakCount="2">
    <brk id="31" max="255" man="1"/>
    <brk id="150" max="255" man="1"/>
  </rowBreaks>
  <ignoredErrors>
    <ignoredError sqref="D80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Fakt</dc:creator>
  <cp:keywords/>
  <dc:description/>
  <cp:lastModifiedBy>пользователь</cp:lastModifiedBy>
  <cp:lastPrinted>2018-04-21T04:32:49Z</cp:lastPrinted>
  <dcterms:created xsi:type="dcterms:W3CDTF">2004-06-16T07:13:03Z</dcterms:created>
  <dcterms:modified xsi:type="dcterms:W3CDTF">2018-04-21T05:06:46Z</dcterms:modified>
  <cp:category/>
  <cp:version/>
  <cp:contentType/>
  <cp:contentStatus/>
</cp:coreProperties>
</file>